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1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<sst xmlns="http://schemas.openxmlformats.org/spreadsheetml/2006/main" count="982" uniqueCount="344">
  <si>
    <t>Реестр субъектов малого и среднего предпринимательства – получателей поддержки</t>
  </si>
  <si>
    <t>I. Субъекты малого предпринимательства (за исключением микропредприятий)</t>
  </si>
  <si>
    <t>II. Субъекты среднего предпринимательства</t>
  </si>
  <si>
    <t>III. Микропредприятия</t>
  </si>
  <si>
    <t>Сведения о предоставленной поддержке</t>
  </si>
  <si>
    <t>срок оказания поддержки</t>
  </si>
  <si>
    <t>форма поддержки</t>
  </si>
  <si>
    <t>вид поддержки</t>
  </si>
  <si>
    <t>наименование юридического лица или фамилия, имя и отчество (если имеется) индивидуального предпринимателя</t>
  </si>
  <si>
    <t>Информация о нарушении порядка и условий предоставления поддержки (если имеется), в том числе о нецелевом использовании средств поддержки</t>
  </si>
  <si>
    <t>основной государственный регистрационный номер записи о государственной регистрации юридического лица (ОГРН) или индивидуального предпринимателя (ОГРНИП)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</si>
  <si>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</si>
  <si>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Основание для включения (исключения) сведений в реестр</t>
  </si>
  <si>
    <t>Номер реестровой записи и дата включения сведений в реестр</t>
  </si>
  <si>
    <t>Решение Совета депутатов городского поселения "Город Амурск" от 25.12.2008 № 448</t>
  </si>
  <si>
    <t>идентифика-ционный номер налогоплательщика</t>
  </si>
  <si>
    <t>Сведения о субъекте малого и среднего предпринимательства – получателей поддержки</t>
  </si>
  <si>
    <t>имущественная</t>
  </si>
  <si>
    <t>размер поддержки (руб.)</t>
  </si>
  <si>
    <t>(наименование органа, предоставившего поддержку)</t>
  </si>
  <si>
    <t>-</t>
  </si>
  <si>
    <t>аренда нежилого помещения пр. Строителей, д.29</t>
  </si>
  <si>
    <t>администрации городского поселения "Город Амурск"</t>
  </si>
  <si>
    <t>01.02.2016-01.01.2017</t>
  </si>
  <si>
    <t>ООО "АТМК"</t>
  </si>
  <si>
    <t>2706022835</t>
  </si>
  <si>
    <t>ООО "Энергомонтаж-ДВ"</t>
  </si>
  <si>
    <t>2706018525</t>
  </si>
  <si>
    <t>аренда нежилого помещения пр. Мира, д. 40 А</t>
  </si>
  <si>
    <t>14.03.2016-14.02.2017</t>
  </si>
  <si>
    <t>14.03.2016-14.02.2021</t>
  </si>
  <si>
    <t>аренда нежилого помещения пр. Строителей, д.33 А</t>
  </si>
  <si>
    <t>ООО "АП от Носоой Л.Д."</t>
  </si>
  <si>
    <t>2706020482</t>
  </si>
  <si>
    <t>аренда нежилого помещения пр. Строителей, д.46</t>
  </si>
  <si>
    <t>ООО "Амурск-ЗЖБИ"</t>
  </si>
  <si>
    <t>2706018170</t>
  </si>
  <si>
    <t>ИП Вередин Георгий Николаевич</t>
  </si>
  <si>
    <t>250602057107</t>
  </si>
  <si>
    <t>ИП Зеленский Вадим Иванович</t>
  </si>
  <si>
    <t>207600073410</t>
  </si>
  <si>
    <t>01     08.04.2016</t>
  </si>
  <si>
    <t>02     08.04.2016</t>
  </si>
  <si>
    <t>03     08.04.2016</t>
  </si>
  <si>
    <t>04     08.04.2016</t>
  </si>
  <si>
    <t>05     08.04.2016</t>
  </si>
  <si>
    <t>ООО "Каравай"</t>
  </si>
  <si>
    <t>23.05.2016-23.04.2017</t>
  </si>
  <si>
    <t>аренда нежилого помещения пр. Мира, д. 54</t>
  </si>
  <si>
    <t>ИП Захаров Анатолий Яковлевич</t>
  </si>
  <si>
    <t>аренда нежилого помещения пр. Строителей,13</t>
  </si>
  <si>
    <t>финансовая</t>
  </si>
  <si>
    <t>270604608585</t>
  </si>
  <si>
    <t>270600105911</t>
  </si>
  <si>
    <t>ИП Голубятникова Яна Викторовна</t>
  </si>
  <si>
    <t>ИП Козырева Наталья  Викторовна</t>
  </si>
  <si>
    <t>306270607200026</t>
  </si>
  <si>
    <t>304270632300061</t>
  </si>
  <si>
    <t>Распоряжение администрации  городского поселения "Город Амурск" от 22.03.2016 №397</t>
  </si>
  <si>
    <t>ИП Кривохижа Валентина Максимовна</t>
  </si>
  <si>
    <t>270603467606</t>
  </si>
  <si>
    <t>312272829700033</t>
  </si>
  <si>
    <t>Распоряжение администрации  городского поселения "Город Амурск" от 17.03.2016 № 376</t>
  </si>
  <si>
    <t>ИП Коваленко Александра Анатольевна</t>
  </si>
  <si>
    <t>270602503072</t>
  </si>
  <si>
    <t>308270608800019</t>
  </si>
  <si>
    <t>ИП Малеонок Наталья Викторовна</t>
  </si>
  <si>
    <t>270600237604</t>
  </si>
  <si>
    <t>304270635000042</t>
  </si>
  <si>
    <t>ИП Турыгина Ольга Сергеевна</t>
  </si>
  <si>
    <t>270600207832</t>
  </si>
  <si>
    <t>304270625900012</t>
  </si>
  <si>
    <t>ООО "Амурчанка"</t>
  </si>
  <si>
    <t>2706019159</t>
  </si>
  <si>
    <t>1022700650664</t>
  </si>
  <si>
    <t>ИП Юров Вячеслав Витальевич</t>
  </si>
  <si>
    <t>270603869320</t>
  </si>
  <si>
    <t>311272819500013</t>
  </si>
  <si>
    <t>аренда нежилого помещения пр. Комсомольский, д. 14</t>
  </si>
  <si>
    <t>08.07.2016-08.07.2021</t>
  </si>
  <si>
    <t>Распоряжение администрации  городского поселения "Город Амурск" от 12.10.2016 № 1437</t>
  </si>
  <si>
    <t>субсидия на возмещение затрат</t>
  </si>
  <si>
    <t>ИП Игошева Галина Валентиновна</t>
  </si>
  <si>
    <t>304270609800051</t>
  </si>
  <si>
    <t>270600239217</t>
  </si>
  <si>
    <t>ООО "САТ-ДВ"</t>
  </si>
  <si>
    <t>2706023370</t>
  </si>
  <si>
    <t>1032700125941</t>
  </si>
  <si>
    <t>обучающее мероприятие</t>
  </si>
  <si>
    <t>семинар</t>
  </si>
  <si>
    <t>ООО "Управляющая организация "Жилфонд"</t>
  </si>
  <si>
    <t>Договор № 44 от 03.11.2016</t>
  </si>
  <si>
    <t>Договор № 36 от 03.11.2016</t>
  </si>
  <si>
    <t>2706022994</t>
  </si>
  <si>
    <t>1142728005023</t>
  </si>
  <si>
    <t>ИП Бычихин Юрий Николаевич</t>
  </si>
  <si>
    <t>270600057785</t>
  </si>
  <si>
    <t>304270633600042</t>
  </si>
  <si>
    <t>ООО "Микрорайон -8"</t>
  </si>
  <si>
    <t>2706023469</t>
  </si>
  <si>
    <t>1152728000358</t>
  </si>
  <si>
    <t>ООО "Ювел"</t>
  </si>
  <si>
    <t>ООО "Микрорайон -5"</t>
  </si>
  <si>
    <t>2706023451</t>
  </si>
  <si>
    <t>1152728000347</t>
  </si>
  <si>
    <t>2706018123</t>
  </si>
  <si>
    <t>1112728001319</t>
  </si>
  <si>
    <t>ООО "Русская водка"</t>
  </si>
  <si>
    <t>2706031371</t>
  </si>
  <si>
    <t>1102706000110</t>
  </si>
  <si>
    <t>ООО "Арго"</t>
  </si>
  <si>
    <t>2706022754</t>
  </si>
  <si>
    <t>1022700649267</t>
  </si>
  <si>
    <t>ИП Демичева Елена Николаевна</t>
  </si>
  <si>
    <t>311272824100030</t>
  </si>
  <si>
    <t>270600238196</t>
  </si>
  <si>
    <t>ИП Денисенко Елена Викторовна</t>
  </si>
  <si>
    <t>311272813800011</t>
  </si>
  <si>
    <t>270603911927</t>
  </si>
  <si>
    <t>ООО "Мастер"</t>
  </si>
  <si>
    <t>1132728000657</t>
  </si>
  <si>
    <t>2706020605</t>
  </si>
  <si>
    <t>ООО "Кварт"</t>
  </si>
  <si>
    <t>1082706001509</t>
  </si>
  <si>
    <t>2706030265</t>
  </si>
  <si>
    <t>ООО "Пульсар -1"</t>
  </si>
  <si>
    <t>1022700650378</t>
  </si>
  <si>
    <t>2706015789</t>
  </si>
  <si>
    <t>ООО "Автодром"</t>
  </si>
  <si>
    <t>2706018885</t>
  </si>
  <si>
    <t>1022700652259</t>
  </si>
  <si>
    <t>ИП Герман Светлана Владимировна</t>
  </si>
  <si>
    <t>271000764255</t>
  </si>
  <si>
    <t>304270612000030</t>
  </si>
  <si>
    <t>ООО "Ткани"</t>
  </si>
  <si>
    <t>2706019600</t>
  </si>
  <si>
    <t>1022700651159</t>
  </si>
  <si>
    <t>ООО "Европа +"</t>
  </si>
  <si>
    <t>2706027382</t>
  </si>
  <si>
    <t>1062706006923</t>
  </si>
  <si>
    <t>ООО "Ремонт Эксплуатация Монтаж"</t>
  </si>
  <si>
    <t>1062706008485</t>
  </si>
  <si>
    <t>2706028185</t>
  </si>
  <si>
    <t>ООО "Филин-С"</t>
  </si>
  <si>
    <t>2706031011</t>
  </si>
  <si>
    <t>1092706000848</t>
  </si>
  <si>
    <t>ООО "Руслан"</t>
  </si>
  <si>
    <t>2706027826</t>
  </si>
  <si>
    <t>1062706008111</t>
  </si>
  <si>
    <t>ООО "Арина"</t>
  </si>
  <si>
    <t>2706016905</t>
  </si>
  <si>
    <t>1022700649839</t>
  </si>
  <si>
    <t>ООО "Альтаир"</t>
  </si>
  <si>
    <t>2706019060</t>
  </si>
  <si>
    <t>1022700651544</t>
  </si>
  <si>
    <t>ООО "Амур"</t>
  </si>
  <si>
    <t>2706019857</t>
  </si>
  <si>
    <t>1122728002484</t>
  </si>
  <si>
    <t>ООО "Союз"</t>
  </si>
  <si>
    <t>2706021461</t>
  </si>
  <si>
    <t>1132728001768</t>
  </si>
  <si>
    <t>ООО "Здоровье"</t>
  </si>
  <si>
    <t>2706021729</t>
  </si>
  <si>
    <t>1142728000360</t>
  </si>
  <si>
    <t>ИП Тураева Елена Владимировна</t>
  </si>
  <si>
    <t>307270613000033</t>
  </si>
  <si>
    <t>270604507227</t>
  </si>
  <si>
    <t>ИП Усольцева Ирина Олеговна</t>
  </si>
  <si>
    <t>270604265360</t>
  </si>
  <si>
    <t>314272828200035</t>
  </si>
  <si>
    <t>ИП Фоменков Олег Юрьевич</t>
  </si>
  <si>
    <t>270600919533</t>
  </si>
  <si>
    <t>315272800001468</t>
  </si>
  <si>
    <t>ИП Хорева Наталья Вячеславовна</t>
  </si>
  <si>
    <t>270601497235</t>
  </si>
  <si>
    <t>309270614000054</t>
  </si>
  <si>
    <t>ИП Цыран Надежда Владимировна</t>
  </si>
  <si>
    <t>270600646780</t>
  </si>
  <si>
    <t>304270632800118</t>
  </si>
  <si>
    <t>ИП Чеснокова Светлана Юрьевна</t>
  </si>
  <si>
    <t>ИП Шугай Светлана Васильевна</t>
  </si>
  <si>
    <t>270600034280</t>
  </si>
  <si>
    <t>304270607600050</t>
  </si>
  <si>
    <t>311272823600019</t>
  </si>
  <si>
    <t>790200299793</t>
  </si>
  <si>
    <t>ИП Рой Алена Александровна</t>
  </si>
  <si>
    <t>270602053112</t>
  </si>
  <si>
    <t>310270602600021</t>
  </si>
  <si>
    <t>ООО "Светлана"</t>
  </si>
  <si>
    <t>2706027086</t>
  </si>
  <si>
    <t>1062706001357</t>
  </si>
  <si>
    <t>2706019254</t>
  </si>
  <si>
    <t>1022700649861</t>
  </si>
  <si>
    <t>ООО "Филин"</t>
  </si>
  <si>
    <t>ООО "Евгеро"</t>
  </si>
  <si>
    <t>2706022031</t>
  </si>
  <si>
    <t>1022700651093</t>
  </si>
  <si>
    <t>18 22.12.2016</t>
  </si>
  <si>
    <t>19 22.12.2016</t>
  </si>
  <si>
    <t>20 22.12.2016</t>
  </si>
  <si>
    <t>21 22.12.2016</t>
  </si>
  <si>
    <t>22 22.12.2016</t>
  </si>
  <si>
    <t>23 22.12.2016</t>
  </si>
  <si>
    <t>24 22.12.2016</t>
  </si>
  <si>
    <t>25 22.12.2016</t>
  </si>
  <si>
    <t>26 22.12.2016</t>
  </si>
  <si>
    <t>27 22.12.2016</t>
  </si>
  <si>
    <t xml:space="preserve"> 38 22.12.2016</t>
  </si>
  <si>
    <t xml:space="preserve"> 39 22.12.2016</t>
  </si>
  <si>
    <t xml:space="preserve"> 40 22.12.2016</t>
  </si>
  <si>
    <t xml:space="preserve"> 41 22.12.2016</t>
  </si>
  <si>
    <t xml:space="preserve"> 42 22.12.2016</t>
  </si>
  <si>
    <t xml:space="preserve"> 43 22.12.2016</t>
  </si>
  <si>
    <t xml:space="preserve"> 44 22.12.2016</t>
  </si>
  <si>
    <t>ООО "Бинал"</t>
  </si>
  <si>
    <t>2706025177</t>
  </si>
  <si>
    <t>аренда нежилого помещения пр. Мира, д. 12</t>
  </si>
  <si>
    <t>20.11.2016-20.11.2021</t>
  </si>
  <si>
    <t>28 22.12.2016</t>
  </si>
  <si>
    <t>29 22.12.2016</t>
  </si>
  <si>
    <t>30 22.12.2016</t>
  </si>
  <si>
    <t>31 22.12.2016</t>
  </si>
  <si>
    <t>32 22.12.2016</t>
  </si>
  <si>
    <t>33 22.12.2016</t>
  </si>
  <si>
    <t>34 22.12.2016</t>
  </si>
  <si>
    <t>35 22.12.2016</t>
  </si>
  <si>
    <t>36 22.12.2016</t>
  </si>
  <si>
    <t>37 22.12.2016</t>
  </si>
  <si>
    <t>38 22.12.2016</t>
  </si>
  <si>
    <t>39 22.12.2016</t>
  </si>
  <si>
    <t>40 22.12.2016</t>
  </si>
  <si>
    <t>Распоряжение администрации  городского поселения "Город Амурск" от 30.11.2016 № 1698</t>
  </si>
  <si>
    <t>41 22.12.2016</t>
  </si>
  <si>
    <t>42 22.12.2016</t>
  </si>
  <si>
    <t>ИП Пешкова Анна Владимировна</t>
  </si>
  <si>
    <t>315272800000971</t>
  </si>
  <si>
    <t>270605163709</t>
  </si>
  <si>
    <t>Распоряжение администрации  городского поселения "Город Амурск" от 30.11.2016 № 1698 (в ред. от 16.12.2016 №1822)</t>
  </si>
  <si>
    <t>ИП Ананьина Юлия Сергеевна</t>
  </si>
  <si>
    <t>314272816900034</t>
  </si>
  <si>
    <t>270601592954</t>
  </si>
  <si>
    <t>43 22.12.2016</t>
  </si>
  <si>
    <t>44 22.12.2016</t>
  </si>
  <si>
    <t>ИП Шарипов Ахмет Мухамедович</t>
  </si>
  <si>
    <t>30.10.2016-30.09.2017</t>
  </si>
  <si>
    <t>ИП Мочалов Максим Александрович</t>
  </si>
  <si>
    <t>30.10.2016-30.10.2021</t>
  </si>
  <si>
    <t>аренда нежилого помещения ул. Пионерская, 7</t>
  </si>
  <si>
    <t>вознаграждение</t>
  </si>
  <si>
    <t>премия</t>
  </si>
  <si>
    <t>Распоряжение администрации  городского поселения "Город Амурск" от 05.07.2016 № 952</t>
  </si>
  <si>
    <t>ООО "Алис"</t>
  </si>
  <si>
    <t>2706017360</t>
  </si>
  <si>
    <t>1022700649840</t>
  </si>
  <si>
    <t>консультационная поддержка</t>
  </si>
  <si>
    <t>консультация</t>
  </si>
  <si>
    <t>ООО "Дева"</t>
  </si>
  <si>
    <t>1112728000934</t>
  </si>
  <si>
    <t>2706017426</t>
  </si>
  <si>
    <t>1062706007847</t>
  </si>
  <si>
    <t>ООО "Иори"</t>
  </si>
  <si>
    <t>2706027569</t>
  </si>
  <si>
    <t>ООО "Радуга"</t>
  </si>
  <si>
    <t>1052740300425</t>
  </si>
  <si>
    <t>2706026452</t>
  </si>
  <si>
    <t>ООО "Марта"</t>
  </si>
  <si>
    <t>1072706000762</t>
  </si>
  <si>
    <t>2706029012</t>
  </si>
  <si>
    <t>ООО "Палитра"</t>
  </si>
  <si>
    <t>1112728000252</t>
  </si>
  <si>
    <t>2706012876</t>
  </si>
  <si>
    <t>ИП Попова Наталья Николаевна</t>
  </si>
  <si>
    <t>270600031787</t>
  </si>
  <si>
    <t>304270635900021</t>
  </si>
  <si>
    <t>06     08.04.2016</t>
  </si>
  <si>
    <t>07    30.06.2016</t>
  </si>
  <si>
    <t>08    30.06.2016</t>
  </si>
  <si>
    <t>09 26.07.2016</t>
  </si>
  <si>
    <t>10 26.07.2016</t>
  </si>
  <si>
    <t>11 26.07.2016</t>
  </si>
  <si>
    <t>12 26.07.2016</t>
  </si>
  <si>
    <t>13 26.07.2016</t>
  </si>
  <si>
    <t>14 26.07.2016</t>
  </si>
  <si>
    <t>15 26.07.2016</t>
  </si>
  <si>
    <t>16 26.07.2016</t>
  </si>
  <si>
    <t>17 26.07.2016</t>
  </si>
  <si>
    <t>18 26.07.2016</t>
  </si>
  <si>
    <t>19 26.07.2016</t>
  </si>
  <si>
    <t>22 07.11.2016</t>
  </si>
  <si>
    <t>23 07.11.2016</t>
  </si>
  <si>
    <t>24 07.11.2016</t>
  </si>
  <si>
    <t>270601013766</t>
  </si>
  <si>
    <t>ИП Яковлева Мальвина Алексеевна</t>
  </si>
  <si>
    <t>304270615900030</t>
  </si>
  <si>
    <t>270605468806</t>
  </si>
  <si>
    <t>304270633100028</t>
  </si>
  <si>
    <t>ИП Рафиев Бахтияр Ислам Оглы</t>
  </si>
  <si>
    <t>ИП Мусаев Кямыл Адил Оглы</t>
  </si>
  <si>
    <t>270600063098</t>
  </si>
  <si>
    <t>304270635700040</t>
  </si>
  <si>
    <t>ИП Бондачук Татьяна Владимировна</t>
  </si>
  <si>
    <t>270608485528</t>
  </si>
  <si>
    <t>314272820900026</t>
  </si>
  <si>
    <t>ИП Хорошко Алексей Юрьевич</t>
  </si>
  <si>
    <t>304270617400069</t>
  </si>
  <si>
    <t>270600038694</t>
  </si>
  <si>
    <t>ИП Бабанин Петр Валентинович</t>
  </si>
  <si>
    <t>270600019420</t>
  </si>
  <si>
    <t>304270611300068</t>
  </si>
  <si>
    <t>ИП Войнова Наталья Николаевна</t>
  </si>
  <si>
    <t>316272400063382</t>
  </si>
  <si>
    <t>270600834230</t>
  </si>
  <si>
    <t>ИП Беженцев Вадим Алексеевич</t>
  </si>
  <si>
    <t>270600062810</t>
  </si>
  <si>
    <t>304270615300061</t>
  </si>
  <si>
    <t>ИП Корольков Сергей Николаевич</t>
  </si>
  <si>
    <t>270600186251</t>
  </si>
  <si>
    <t>304270620300032</t>
  </si>
  <si>
    <t>45 22.12.2016</t>
  </si>
  <si>
    <t>46 22.12.2016</t>
  </si>
  <si>
    <t>47 22.12.2016</t>
  </si>
  <si>
    <t>48 22.12.2016</t>
  </si>
  <si>
    <t>49 22.12.2016</t>
  </si>
  <si>
    <t>50 22.12.2016</t>
  </si>
  <si>
    <t>51 22.12.2016</t>
  </si>
  <si>
    <t>52 22.12.2016</t>
  </si>
  <si>
    <t>53 22.12.2016</t>
  </si>
  <si>
    <t>54 22.12.2016</t>
  </si>
  <si>
    <t>09    30.06.2016</t>
  </si>
  <si>
    <t>20 26.07.2016</t>
  </si>
  <si>
    <t>21 03.10.2016</t>
  </si>
  <si>
    <t>25 07.11.2016</t>
  </si>
  <si>
    <t>55 22.12.2016</t>
  </si>
  <si>
    <t>06    08.04.2016</t>
  </si>
  <si>
    <t xml:space="preserve"> 45 22.12.2016</t>
  </si>
  <si>
    <t xml:space="preserve"> 46 22.12.2016</t>
  </si>
  <si>
    <t xml:space="preserve"> 47 22.12.2016</t>
  </si>
  <si>
    <t xml:space="preserve"> 48 22.12.2016</t>
  </si>
  <si>
    <t xml:space="preserve"> 49 22.12.2016</t>
  </si>
  <si>
    <t xml:space="preserve"> 50 22.12.2016</t>
  </si>
  <si>
    <t xml:space="preserve"> 51 22.12.2016</t>
  </si>
  <si>
    <t xml:space="preserve"> 52 22.12.2016</t>
  </si>
  <si>
    <t xml:space="preserve"> 53 22.12.2016</t>
  </si>
  <si>
    <t xml:space="preserve">682640 Хабаровский край, г.Амурск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</si>
</sst>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"/>
    <numFmt numFmtId="179" formatCode="[$-FC19]d\ mmmm\ yyyy\ &quot;г.&quot;"/>
    <numFmt numFmtId="180" formatCode="0.0E+00"/>
    <numFmt numFmtId="181" formatCode="0E+00"/>
    <numFmt numFmtId="182" formatCode="0.000E+00"/>
    <numFmt numFmtId="183" formatCode="0.0000E+00"/>
    <numFmt numFmtId="184" formatCode="0.00000E+00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  <xf numFmtId="1" fontId="1" fillId="0" borderId="10" xfId="0" applyNumberFormat="1" applyFont="1" applyBorder="1" applyAlignment="1">
      <alignment horizontal="left" vertical="center" wrapText="1"/>
    </xf>
    <xf numFmtId="1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 wrapText="1"/>
    </xf>
    <xf numFmtId="14" fontId="1" fillId="33" borderId="10" xfId="0" applyNumberFormat="1" applyFont="1" applyFill="1" applyBorder="1" applyAlignment="1">
      <alignment wrapText="1"/>
    </xf>
    <xf numFmtId="49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left" vertical="center"/>
    </xf>
    <xf numFmtId="0" fontId="1" fillId="34" borderId="0" xfId="0" applyFont="1" applyFill="1" applyBorder="1" applyAlignment="1">
      <alignment vertical="center" wrapText="1"/>
    </xf>
    <xf numFmtId="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178" fontId="1" fillId="34" borderId="10" xfId="0" applyNumberFormat="1" applyFont="1" applyFill="1" applyBorder="1" applyAlignment="1">
      <alignment horizontal="center" vertical="center"/>
    </xf>
    <xf numFmtId="49" fontId="1" fillId="0" borderId="10" xfId="53" applyNumberFormat="1" applyFont="1" applyBorder="1" applyAlignment="1">
      <alignment horizontal="center" vertical="center" wrapText="1"/>
      <protection/>
    </xf>
    <xf numFmtId="1" fontId="1" fillId="0" borderId="10" xfId="0" applyNumberFormat="1" applyFont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46" fillId="0" borderId="0" xfId="0" applyFont="1" applyAlignment="1">
      <alignment horizontal="justify" vertical="center"/>
    </xf>
    <xf numFmtId="0" fontId="46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zoomScale="80" zoomScaleNormal="80" workbookViewId="0" topLeftCell="A1">
      <selection activeCell="J71" sqref="J71"/>
    </sheetView>
  </sheetViews>
  <sheetFormatPr defaultColWidth="9.00390625" defaultRowHeight="12.75"/>
  <cols>
    <col min="1" max="1" width="11.25390625" style="0" customWidth="1"/>
    <col min="2" max="2" width="24.125" style="0" customWidth="1"/>
    <col min="3" max="3" width="17.125" style="0" customWidth="1"/>
    <col min="4" max="4" width="19.75390625" style="0" customWidth="1"/>
    <col min="5" max="5" width="19.625" style="8" customWidth="1"/>
    <col min="6" max="6" width="14.125" style="12" customWidth="1"/>
    <col min="7" max="7" width="16.875" style="0" customWidth="1"/>
    <col min="8" max="8" width="15.00390625" style="0" customWidth="1"/>
    <col min="9" max="9" width="13.75390625" style="6" customWidth="1"/>
    <col min="10" max="10" width="11.00390625" style="0" customWidth="1"/>
    <col min="11" max="11" width="14.25390625" style="0" customWidth="1"/>
  </cols>
  <sheetData>
    <row r="1" ht="15">
      <c r="I1" s="57"/>
    </row>
    <row r="2" spans="1:11" ht="18.75">
      <c r="A2" s="67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8.75">
      <c r="A3" s="22"/>
      <c r="B3" s="1"/>
      <c r="C3" s="62" t="s">
        <v>22</v>
      </c>
      <c r="D3" s="62"/>
      <c r="E3" s="62"/>
      <c r="F3" s="62"/>
      <c r="G3" s="62"/>
      <c r="H3" s="24"/>
      <c r="I3" s="1"/>
      <c r="J3" s="1"/>
      <c r="K3" s="1"/>
    </row>
    <row r="4" spans="1:11" ht="18" customHeight="1">
      <c r="A4" s="22"/>
      <c r="B4" s="1"/>
      <c r="C4" s="63" t="s">
        <v>19</v>
      </c>
      <c r="D4" s="63"/>
      <c r="E4" s="63"/>
      <c r="F4" s="63"/>
      <c r="G4" s="63"/>
      <c r="H4" s="1"/>
      <c r="I4" s="1"/>
      <c r="J4" s="1"/>
      <c r="K4" s="1"/>
    </row>
    <row r="5" spans="1:11" ht="28.5" customHeight="1">
      <c r="A5" s="61" t="s">
        <v>13</v>
      </c>
      <c r="B5" s="61" t="s">
        <v>12</v>
      </c>
      <c r="C5" s="61" t="s">
        <v>16</v>
      </c>
      <c r="D5" s="61"/>
      <c r="E5" s="61"/>
      <c r="F5" s="61"/>
      <c r="G5" s="61" t="s">
        <v>4</v>
      </c>
      <c r="H5" s="61"/>
      <c r="I5" s="61"/>
      <c r="J5" s="61"/>
      <c r="K5" s="69" t="s">
        <v>9</v>
      </c>
    </row>
    <row r="6" spans="1:11" ht="144.75" customHeight="1">
      <c r="A6" s="61"/>
      <c r="B6" s="61"/>
      <c r="C6" s="3" t="s">
        <v>8</v>
      </c>
      <c r="D6" s="3" t="s">
        <v>11</v>
      </c>
      <c r="E6" s="23" t="s">
        <v>10</v>
      </c>
      <c r="F6" s="13" t="s">
        <v>15</v>
      </c>
      <c r="G6" s="3" t="s">
        <v>7</v>
      </c>
      <c r="H6" s="3" t="s">
        <v>6</v>
      </c>
      <c r="I6" s="3" t="s">
        <v>18</v>
      </c>
      <c r="J6" s="3" t="s">
        <v>5</v>
      </c>
      <c r="K6" s="70"/>
    </row>
    <row r="7" spans="1:11" ht="12.75">
      <c r="A7" s="2">
        <v>1</v>
      </c>
      <c r="B7" s="2">
        <v>2</v>
      </c>
      <c r="C7" s="2">
        <v>3</v>
      </c>
      <c r="D7" s="2">
        <v>4</v>
      </c>
      <c r="E7" s="23">
        <v>5</v>
      </c>
      <c r="F7" s="14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</row>
    <row r="8" spans="1:11" ht="22.5" customHeight="1">
      <c r="A8" s="71" t="s">
        <v>1</v>
      </c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1" ht="69" customHeight="1">
      <c r="A9" s="27" t="s">
        <v>41</v>
      </c>
      <c r="B9" s="27" t="s">
        <v>14</v>
      </c>
      <c r="C9" s="27" t="s">
        <v>24</v>
      </c>
      <c r="D9" s="33" t="s">
        <v>343</v>
      </c>
      <c r="E9" s="23">
        <v>1142728004891</v>
      </c>
      <c r="F9" s="25" t="s">
        <v>25</v>
      </c>
      <c r="G9" s="27" t="s">
        <v>17</v>
      </c>
      <c r="H9" s="27" t="s">
        <v>21</v>
      </c>
      <c r="I9" s="28">
        <v>525786.87</v>
      </c>
      <c r="J9" s="27" t="s">
        <v>23</v>
      </c>
      <c r="K9" s="25" t="s">
        <v>20</v>
      </c>
    </row>
    <row r="10" spans="1:11" ht="64.5" customHeight="1">
      <c r="A10" s="27" t="s">
        <v>42</v>
      </c>
      <c r="B10" s="27" t="s">
        <v>14</v>
      </c>
      <c r="C10" s="27" t="s">
        <v>26</v>
      </c>
      <c r="D10" s="33" t="s">
        <v>343</v>
      </c>
      <c r="E10" s="23">
        <v>1122728000306</v>
      </c>
      <c r="F10" s="25" t="s">
        <v>27</v>
      </c>
      <c r="G10" s="27" t="s">
        <v>17</v>
      </c>
      <c r="H10" s="27" t="s">
        <v>28</v>
      </c>
      <c r="I10" s="28">
        <v>379952.54</v>
      </c>
      <c r="J10" s="27" t="s">
        <v>23</v>
      </c>
      <c r="K10" s="25" t="s">
        <v>20</v>
      </c>
    </row>
    <row r="11" spans="1:11" ht="67.5" customHeight="1">
      <c r="A11" s="27" t="s">
        <v>43</v>
      </c>
      <c r="B11" s="27" t="s">
        <v>14</v>
      </c>
      <c r="C11" s="30" t="s">
        <v>32</v>
      </c>
      <c r="D11" s="33" t="s">
        <v>343</v>
      </c>
      <c r="E11" s="23">
        <v>1132728000460</v>
      </c>
      <c r="F11" s="29" t="s">
        <v>33</v>
      </c>
      <c r="G11" s="27" t="s">
        <v>17</v>
      </c>
      <c r="H11" s="27" t="s">
        <v>34</v>
      </c>
      <c r="I11" s="28">
        <v>184367.95</v>
      </c>
      <c r="J11" s="27" t="s">
        <v>29</v>
      </c>
      <c r="K11" s="25" t="s">
        <v>20</v>
      </c>
    </row>
    <row r="12" spans="1:11" ht="69" customHeight="1">
      <c r="A12" s="27" t="s">
        <v>44</v>
      </c>
      <c r="B12" s="27" t="s">
        <v>14</v>
      </c>
      <c r="C12" s="27" t="s">
        <v>26</v>
      </c>
      <c r="D12" s="33" t="s">
        <v>343</v>
      </c>
      <c r="E12" s="23">
        <v>1122728000306</v>
      </c>
      <c r="F12" s="25" t="s">
        <v>27</v>
      </c>
      <c r="G12" s="27" t="s">
        <v>17</v>
      </c>
      <c r="H12" s="27" t="s">
        <v>28</v>
      </c>
      <c r="I12" s="28">
        <v>281216.53</v>
      </c>
      <c r="J12" s="27" t="s">
        <v>29</v>
      </c>
      <c r="K12" s="25" t="s">
        <v>20</v>
      </c>
    </row>
    <row r="13" spans="1:11" ht="70.5" customHeight="1">
      <c r="A13" s="27" t="s">
        <v>45</v>
      </c>
      <c r="B13" s="27" t="s">
        <v>14</v>
      </c>
      <c r="C13" s="30" t="s">
        <v>35</v>
      </c>
      <c r="D13" s="33" t="s">
        <v>343</v>
      </c>
      <c r="E13" s="23">
        <v>1122728000042</v>
      </c>
      <c r="F13" s="29" t="s">
        <v>36</v>
      </c>
      <c r="G13" s="27" t="s">
        <v>17</v>
      </c>
      <c r="H13" s="27" t="s">
        <v>28</v>
      </c>
      <c r="I13" s="28">
        <v>447154.9</v>
      </c>
      <c r="J13" s="27" t="s">
        <v>29</v>
      </c>
      <c r="K13" s="25" t="s">
        <v>20</v>
      </c>
    </row>
    <row r="14" spans="1:11" ht="70.5" customHeight="1">
      <c r="A14" s="27" t="s">
        <v>333</v>
      </c>
      <c r="B14" s="27" t="s">
        <v>62</v>
      </c>
      <c r="C14" s="43" t="s">
        <v>72</v>
      </c>
      <c r="D14" s="33" t="s">
        <v>343</v>
      </c>
      <c r="E14" s="45" t="s">
        <v>74</v>
      </c>
      <c r="F14" s="45" t="s">
        <v>73</v>
      </c>
      <c r="G14" s="27" t="s">
        <v>248</v>
      </c>
      <c r="H14" s="27" t="s">
        <v>249</v>
      </c>
      <c r="I14" s="44">
        <v>1000</v>
      </c>
      <c r="J14" s="30">
        <v>42447</v>
      </c>
      <c r="K14" s="25" t="s">
        <v>20</v>
      </c>
    </row>
    <row r="15" spans="1:11" ht="70.5" customHeight="1">
      <c r="A15" s="27" t="s">
        <v>275</v>
      </c>
      <c r="B15" s="27" t="s">
        <v>14</v>
      </c>
      <c r="C15" s="43" t="s">
        <v>46</v>
      </c>
      <c r="D15" s="33" t="s">
        <v>343</v>
      </c>
      <c r="E15" s="23">
        <v>1062706007682</v>
      </c>
      <c r="F15" s="46">
        <v>2706027537</v>
      </c>
      <c r="G15" s="27" t="s">
        <v>17</v>
      </c>
      <c r="H15" s="27" t="s">
        <v>48</v>
      </c>
      <c r="I15" s="42">
        <v>104304.18</v>
      </c>
      <c r="J15" s="34" t="s">
        <v>47</v>
      </c>
      <c r="K15" s="25" t="s">
        <v>20</v>
      </c>
    </row>
    <row r="16" spans="1:11" ht="70.5" customHeight="1">
      <c r="A16" s="27" t="s">
        <v>276</v>
      </c>
      <c r="B16" s="27" t="s">
        <v>58</v>
      </c>
      <c r="C16" s="43" t="s">
        <v>46</v>
      </c>
      <c r="D16" s="33" t="s">
        <v>343</v>
      </c>
      <c r="E16" s="23">
        <v>1062706007682</v>
      </c>
      <c r="F16" s="46">
        <v>2706027537</v>
      </c>
      <c r="G16" s="27" t="s">
        <v>248</v>
      </c>
      <c r="H16" s="27" t="s">
        <v>249</v>
      </c>
      <c r="I16" s="44">
        <v>45000</v>
      </c>
      <c r="J16" s="30">
        <v>42523</v>
      </c>
      <c r="K16" s="25" t="s">
        <v>20</v>
      </c>
    </row>
    <row r="17" spans="1:11" ht="70.5" customHeight="1">
      <c r="A17" s="27" t="s">
        <v>277</v>
      </c>
      <c r="B17" s="27" t="s">
        <v>250</v>
      </c>
      <c r="C17" s="43" t="s">
        <v>251</v>
      </c>
      <c r="D17" s="33" t="s">
        <v>343</v>
      </c>
      <c r="E17" s="27" t="s">
        <v>253</v>
      </c>
      <c r="F17" s="27" t="s">
        <v>252</v>
      </c>
      <c r="G17" s="27" t="s">
        <v>254</v>
      </c>
      <c r="H17" s="27" t="s">
        <v>255</v>
      </c>
      <c r="I17" s="44">
        <v>0</v>
      </c>
      <c r="J17" s="30">
        <v>42573</v>
      </c>
      <c r="K17" s="25" t="s">
        <v>20</v>
      </c>
    </row>
    <row r="18" spans="1:11" ht="70.5" customHeight="1">
      <c r="A18" s="27" t="s">
        <v>278</v>
      </c>
      <c r="B18" s="27" t="s">
        <v>250</v>
      </c>
      <c r="C18" s="43" t="s">
        <v>256</v>
      </c>
      <c r="D18" s="33" t="s">
        <v>343</v>
      </c>
      <c r="E18" s="27" t="s">
        <v>257</v>
      </c>
      <c r="F18" s="27" t="s">
        <v>258</v>
      </c>
      <c r="G18" s="27" t="s">
        <v>254</v>
      </c>
      <c r="H18" s="27" t="s">
        <v>255</v>
      </c>
      <c r="I18" s="44">
        <v>0</v>
      </c>
      <c r="J18" s="30">
        <v>42573</v>
      </c>
      <c r="K18" s="25" t="s">
        <v>20</v>
      </c>
    </row>
    <row r="19" spans="1:11" ht="70.5" customHeight="1">
      <c r="A19" s="27" t="s">
        <v>279</v>
      </c>
      <c r="B19" s="27" t="s">
        <v>250</v>
      </c>
      <c r="C19" s="43" t="s">
        <v>260</v>
      </c>
      <c r="D19" s="33" t="s">
        <v>343</v>
      </c>
      <c r="E19" s="27" t="s">
        <v>259</v>
      </c>
      <c r="F19" s="27" t="s">
        <v>261</v>
      </c>
      <c r="G19" s="27" t="s">
        <v>254</v>
      </c>
      <c r="H19" s="27" t="s">
        <v>255</v>
      </c>
      <c r="I19" s="44">
        <v>0</v>
      </c>
      <c r="J19" s="30">
        <v>42573</v>
      </c>
      <c r="K19" s="25" t="s">
        <v>20</v>
      </c>
    </row>
    <row r="20" spans="1:11" ht="70.5" customHeight="1">
      <c r="A20" s="27" t="s">
        <v>280</v>
      </c>
      <c r="B20" s="27" t="s">
        <v>250</v>
      </c>
      <c r="C20" s="43" t="s">
        <v>149</v>
      </c>
      <c r="D20" s="33" t="s">
        <v>343</v>
      </c>
      <c r="E20" s="27" t="s">
        <v>151</v>
      </c>
      <c r="F20" s="27" t="s">
        <v>150</v>
      </c>
      <c r="G20" s="27" t="s">
        <v>254</v>
      </c>
      <c r="H20" s="27" t="s">
        <v>255</v>
      </c>
      <c r="I20" s="44">
        <v>0</v>
      </c>
      <c r="J20" s="30">
        <v>42573</v>
      </c>
      <c r="K20" s="25" t="s">
        <v>20</v>
      </c>
    </row>
    <row r="21" spans="1:11" ht="70.5" customHeight="1">
      <c r="A21" s="27" t="s">
        <v>281</v>
      </c>
      <c r="B21" s="27" t="s">
        <v>250</v>
      </c>
      <c r="C21" s="43" t="s">
        <v>262</v>
      </c>
      <c r="D21" s="33" t="s">
        <v>343</v>
      </c>
      <c r="E21" s="27" t="s">
        <v>263</v>
      </c>
      <c r="F21" s="27" t="s">
        <v>264</v>
      </c>
      <c r="G21" s="27" t="s">
        <v>254</v>
      </c>
      <c r="H21" s="27" t="s">
        <v>255</v>
      </c>
      <c r="I21" s="44">
        <v>0</v>
      </c>
      <c r="J21" s="30">
        <v>42573</v>
      </c>
      <c r="K21" s="25" t="s">
        <v>20</v>
      </c>
    </row>
    <row r="22" spans="1:11" ht="70.5" customHeight="1">
      <c r="A22" s="27" t="s">
        <v>282</v>
      </c>
      <c r="B22" s="27" t="s">
        <v>250</v>
      </c>
      <c r="C22" s="43" t="s">
        <v>143</v>
      </c>
      <c r="D22" s="33" t="s">
        <v>343</v>
      </c>
      <c r="E22" s="27" t="s">
        <v>145</v>
      </c>
      <c r="F22" s="27" t="s">
        <v>144</v>
      </c>
      <c r="G22" s="27" t="s">
        <v>254</v>
      </c>
      <c r="H22" s="27" t="s">
        <v>255</v>
      </c>
      <c r="I22" s="44">
        <v>0</v>
      </c>
      <c r="J22" s="30">
        <v>42573</v>
      </c>
      <c r="K22" s="25" t="s">
        <v>20</v>
      </c>
    </row>
    <row r="23" spans="1:11" ht="70.5" customHeight="1">
      <c r="A23" s="27" t="s">
        <v>283</v>
      </c>
      <c r="B23" s="27" t="s">
        <v>250</v>
      </c>
      <c r="C23" s="43" t="s">
        <v>188</v>
      </c>
      <c r="D23" s="33" t="s">
        <v>343</v>
      </c>
      <c r="E23" s="27" t="s">
        <v>190</v>
      </c>
      <c r="F23" s="27" t="s">
        <v>189</v>
      </c>
      <c r="G23" s="27" t="s">
        <v>254</v>
      </c>
      <c r="H23" s="27" t="s">
        <v>255</v>
      </c>
      <c r="I23" s="44">
        <v>0</v>
      </c>
      <c r="J23" s="30">
        <v>42573</v>
      </c>
      <c r="K23" s="25" t="s">
        <v>20</v>
      </c>
    </row>
    <row r="24" spans="1:11" ht="70.5" customHeight="1">
      <c r="A24" s="27" t="s">
        <v>284</v>
      </c>
      <c r="B24" s="27" t="s">
        <v>250</v>
      </c>
      <c r="C24" s="43" t="s">
        <v>265</v>
      </c>
      <c r="D24" s="33" t="s">
        <v>343</v>
      </c>
      <c r="E24" s="27" t="s">
        <v>266</v>
      </c>
      <c r="F24" s="27" t="s">
        <v>267</v>
      </c>
      <c r="G24" s="27" t="s">
        <v>254</v>
      </c>
      <c r="H24" s="27" t="s">
        <v>255</v>
      </c>
      <c r="I24" s="44">
        <v>0</v>
      </c>
      <c r="J24" s="30">
        <v>42573</v>
      </c>
      <c r="K24" s="25" t="s">
        <v>20</v>
      </c>
    </row>
    <row r="25" spans="1:11" ht="70.5" customHeight="1">
      <c r="A25" s="27" t="s">
        <v>285</v>
      </c>
      <c r="B25" s="27" t="s">
        <v>250</v>
      </c>
      <c r="C25" s="43" t="s">
        <v>268</v>
      </c>
      <c r="D25" s="33" t="s">
        <v>343</v>
      </c>
      <c r="E25" s="27" t="s">
        <v>269</v>
      </c>
      <c r="F25" s="27" t="s">
        <v>270</v>
      </c>
      <c r="G25" s="27" t="s">
        <v>254</v>
      </c>
      <c r="H25" s="27" t="s">
        <v>255</v>
      </c>
      <c r="I25" s="44">
        <v>0</v>
      </c>
      <c r="J25" s="30">
        <v>42573</v>
      </c>
      <c r="K25" s="25" t="s">
        <v>20</v>
      </c>
    </row>
    <row r="26" spans="1:11" ht="70.5" customHeight="1">
      <c r="A26" s="32" t="s">
        <v>197</v>
      </c>
      <c r="B26" s="27" t="s">
        <v>91</v>
      </c>
      <c r="C26" s="43" t="s">
        <v>85</v>
      </c>
      <c r="D26" s="33" t="s">
        <v>343</v>
      </c>
      <c r="E26" s="27" t="s">
        <v>87</v>
      </c>
      <c r="F26" s="27" t="s">
        <v>86</v>
      </c>
      <c r="G26" s="50" t="s">
        <v>88</v>
      </c>
      <c r="H26" s="27" t="s">
        <v>89</v>
      </c>
      <c r="I26" s="44">
        <v>2200</v>
      </c>
      <c r="J26" s="30">
        <v>42698</v>
      </c>
      <c r="K26" s="25" t="s">
        <v>20</v>
      </c>
    </row>
    <row r="27" spans="1:11" ht="70.5" customHeight="1">
      <c r="A27" s="32" t="s">
        <v>198</v>
      </c>
      <c r="B27" s="27" t="s">
        <v>91</v>
      </c>
      <c r="C27" s="43" t="s">
        <v>90</v>
      </c>
      <c r="D27" s="33" t="s">
        <v>343</v>
      </c>
      <c r="E27" s="27" t="s">
        <v>94</v>
      </c>
      <c r="F27" s="27" t="s">
        <v>93</v>
      </c>
      <c r="G27" s="50" t="s">
        <v>88</v>
      </c>
      <c r="H27" s="27" t="s">
        <v>89</v>
      </c>
      <c r="I27" s="44">
        <v>2200</v>
      </c>
      <c r="J27" s="30">
        <v>42698</v>
      </c>
      <c r="K27" s="25" t="s">
        <v>20</v>
      </c>
    </row>
    <row r="28" spans="1:11" ht="70.5" customHeight="1">
      <c r="A28" s="32" t="s">
        <v>199</v>
      </c>
      <c r="B28" s="27" t="s">
        <v>91</v>
      </c>
      <c r="C28" s="43" t="s">
        <v>98</v>
      </c>
      <c r="D28" s="33" t="s">
        <v>343</v>
      </c>
      <c r="E28" s="27" t="s">
        <v>100</v>
      </c>
      <c r="F28" s="27" t="s">
        <v>99</v>
      </c>
      <c r="G28" s="50" t="s">
        <v>88</v>
      </c>
      <c r="H28" s="27" t="s">
        <v>89</v>
      </c>
      <c r="I28" s="44">
        <v>2200</v>
      </c>
      <c r="J28" s="30">
        <v>42698</v>
      </c>
      <c r="K28" s="25" t="s">
        <v>20</v>
      </c>
    </row>
    <row r="29" spans="1:11" ht="70.5" customHeight="1">
      <c r="A29" s="32" t="s">
        <v>200</v>
      </c>
      <c r="B29" s="27" t="s">
        <v>91</v>
      </c>
      <c r="C29" s="43" t="s">
        <v>101</v>
      </c>
      <c r="D29" s="33" t="s">
        <v>343</v>
      </c>
      <c r="E29" s="27" t="s">
        <v>106</v>
      </c>
      <c r="F29" s="27" t="s">
        <v>105</v>
      </c>
      <c r="G29" s="50" t="s">
        <v>88</v>
      </c>
      <c r="H29" s="27" t="s">
        <v>89</v>
      </c>
      <c r="I29" s="44">
        <v>2200</v>
      </c>
      <c r="J29" s="30">
        <v>42698</v>
      </c>
      <c r="K29" s="25" t="s">
        <v>20</v>
      </c>
    </row>
    <row r="30" spans="1:11" ht="70.5" customHeight="1">
      <c r="A30" s="32" t="s">
        <v>201</v>
      </c>
      <c r="B30" s="27" t="s">
        <v>91</v>
      </c>
      <c r="C30" s="43" t="s">
        <v>107</v>
      </c>
      <c r="D30" s="33" t="s">
        <v>343</v>
      </c>
      <c r="E30" s="27" t="s">
        <v>109</v>
      </c>
      <c r="F30" s="27" t="s">
        <v>108</v>
      </c>
      <c r="G30" s="50" t="s">
        <v>88</v>
      </c>
      <c r="H30" s="27" t="s">
        <v>89</v>
      </c>
      <c r="I30" s="44">
        <v>2200</v>
      </c>
      <c r="J30" s="30">
        <v>42698</v>
      </c>
      <c r="K30" s="25" t="s">
        <v>20</v>
      </c>
    </row>
    <row r="31" spans="1:11" ht="70.5" customHeight="1">
      <c r="A31" s="32" t="s">
        <v>202</v>
      </c>
      <c r="B31" s="27" t="s">
        <v>91</v>
      </c>
      <c r="C31" s="43" t="s">
        <v>102</v>
      </c>
      <c r="D31" s="33" t="s">
        <v>343</v>
      </c>
      <c r="E31" s="27" t="s">
        <v>104</v>
      </c>
      <c r="F31" s="27" t="s">
        <v>103</v>
      </c>
      <c r="G31" s="50" t="s">
        <v>88</v>
      </c>
      <c r="H31" s="27" t="s">
        <v>89</v>
      </c>
      <c r="I31" s="44">
        <v>2200</v>
      </c>
      <c r="J31" s="30">
        <v>42698</v>
      </c>
      <c r="K31" s="25" t="s">
        <v>20</v>
      </c>
    </row>
    <row r="32" spans="1:11" ht="70.5" customHeight="1">
      <c r="A32" s="32" t="s">
        <v>203</v>
      </c>
      <c r="B32" s="27" t="s">
        <v>91</v>
      </c>
      <c r="C32" s="43" t="s">
        <v>110</v>
      </c>
      <c r="D32" s="33" t="s">
        <v>343</v>
      </c>
      <c r="E32" s="27" t="s">
        <v>112</v>
      </c>
      <c r="F32" s="27" t="s">
        <v>111</v>
      </c>
      <c r="G32" s="50" t="s">
        <v>88</v>
      </c>
      <c r="H32" s="27" t="s">
        <v>89</v>
      </c>
      <c r="I32" s="44">
        <v>2200</v>
      </c>
      <c r="J32" s="30">
        <v>42698</v>
      </c>
      <c r="K32" s="25" t="s">
        <v>20</v>
      </c>
    </row>
    <row r="33" spans="1:11" ht="70.5" customHeight="1">
      <c r="A33" s="32" t="s">
        <v>204</v>
      </c>
      <c r="B33" s="27" t="s">
        <v>91</v>
      </c>
      <c r="C33" s="43" t="s">
        <v>119</v>
      </c>
      <c r="D33" s="33" t="s">
        <v>343</v>
      </c>
      <c r="E33" s="32" t="s">
        <v>120</v>
      </c>
      <c r="F33" s="32" t="s">
        <v>121</v>
      </c>
      <c r="G33" s="50" t="s">
        <v>88</v>
      </c>
      <c r="H33" s="27" t="s">
        <v>89</v>
      </c>
      <c r="I33" s="44">
        <v>2200</v>
      </c>
      <c r="J33" s="30">
        <v>42698</v>
      </c>
      <c r="K33" s="25" t="s">
        <v>20</v>
      </c>
    </row>
    <row r="34" spans="1:11" ht="70.5" customHeight="1">
      <c r="A34" s="32" t="s">
        <v>205</v>
      </c>
      <c r="B34" s="27" t="s">
        <v>91</v>
      </c>
      <c r="C34" s="43" t="s">
        <v>122</v>
      </c>
      <c r="D34" s="33" t="s">
        <v>343</v>
      </c>
      <c r="E34" s="27" t="s">
        <v>123</v>
      </c>
      <c r="F34" s="27" t="s">
        <v>124</v>
      </c>
      <c r="G34" s="50" t="s">
        <v>88</v>
      </c>
      <c r="H34" s="27" t="s">
        <v>89</v>
      </c>
      <c r="I34" s="44">
        <v>2200</v>
      </c>
      <c r="J34" s="30">
        <v>42698</v>
      </c>
      <c r="K34" s="25" t="s">
        <v>20</v>
      </c>
    </row>
    <row r="35" spans="1:11" ht="70.5" customHeight="1">
      <c r="A35" s="32" t="s">
        <v>206</v>
      </c>
      <c r="B35" s="27" t="s">
        <v>91</v>
      </c>
      <c r="C35" s="43" t="s">
        <v>125</v>
      </c>
      <c r="D35" s="33" t="s">
        <v>343</v>
      </c>
      <c r="E35" s="27" t="s">
        <v>126</v>
      </c>
      <c r="F35" s="27" t="s">
        <v>127</v>
      </c>
      <c r="G35" s="50" t="s">
        <v>88</v>
      </c>
      <c r="H35" s="27" t="s">
        <v>89</v>
      </c>
      <c r="I35" s="44">
        <v>2200</v>
      </c>
      <c r="J35" s="30">
        <v>42698</v>
      </c>
      <c r="K35" s="25" t="s">
        <v>20</v>
      </c>
    </row>
    <row r="36" spans="1:11" ht="70.5" customHeight="1">
      <c r="A36" s="32" t="s">
        <v>218</v>
      </c>
      <c r="B36" s="27" t="s">
        <v>91</v>
      </c>
      <c r="C36" s="43" t="s">
        <v>46</v>
      </c>
      <c r="D36" s="33" t="s">
        <v>343</v>
      </c>
      <c r="E36" s="23">
        <v>1062706007682</v>
      </c>
      <c r="F36" s="46">
        <v>2706027537</v>
      </c>
      <c r="G36" s="50" t="s">
        <v>88</v>
      </c>
      <c r="H36" s="27" t="s">
        <v>89</v>
      </c>
      <c r="I36" s="44">
        <v>2200</v>
      </c>
      <c r="J36" s="30">
        <v>42698</v>
      </c>
      <c r="K36" s="25" t="s">
        <v>20</v>
      </c>
    </row>
    <row r="37" spans="1:11" ht="70.5" customHeight="1">
      <c r="A37" s="32" t="s">
        <v>219</v>
      </c>
      <c r="B37" s="27" t="s">
        <v>91</v>
      </c>
      <c r="C37" s="43" t="s">
        <v>128</v>
      </c>
      <c r="D37" s="33" t="s">
        <v>343</v>
      </c>
      <c r="E37" s="27" t="s">
        <v>130</v>
      </c>
      <c r="F37" s="27" t="s">
        <v>129</v>
      </c>
      <c r="G37" s="50" t="s">
        <v>88</v>
      </c>
      <c r="H37" s="27" t="s">
        <v>89</v>
      </c>
      <c r="I37" s="44">
        <v>2200</v>
      </c>
      <c r="J37" s="30">
        <v>42698</v>
      </c>
      <c r="K37" s="25" t="s">
        <v>20</v>
      </c>
    </row>
    <row r="38" spans="1:11" ht="70.5" customHeight="1">
      <c r="A38" s="32" t="s">
        <v>220</v>
      </c>
      <c r="B38" s="27" t="s">
        <v>91</v>
      </c>
      <c r="C38" s="43" t="s">
        <v>72</v>
      </c>
      <c r="D38" s="33" t="s">
        <v>343</v>
      </c>
      <c r="E38" s="45" t="s">
        <v>74</v>
      </c>
      <c r="F38" s="45" t="s">
        <v>73</v>
      </c>
      <c r="G38" s="50" t="s">
        <v>88</v>
      </c>
      <c r="H38" s="27" t="s">
        <v>89</v>
      </c>
      <c r="I38" s="44">
        <v>2200</v>
      </c>
      <c r="J38" s="30">
        <v>42698</v>
      </c>
      <c r="K38" s="25" t="s">
        <v>20</v>
      </c>
    </row>
    <row r="39" spans="1:11" ht="70.5" customHeight="1">
      <c r="A39" s="32" t="s">
        <v>221</v>
      </c>
      <c r="B39" s="27" t="s">
        <v>91</v>
      </c>
      <c r="C39" s="43" t="s">
        <v>134</v>
      </c>
      <c r="D39" s="33" t="s">
        <v>343</v>
      </c>
      <c r="E39" s="27" t="s">
        <v>136</v>
      </c>
      <c r="F39" s="27" t="s">
        <v>135</v>
      </c>
      <c r="G39" s="50" t="s">
        <v>88</v>
      </c>
      <c r="H39" s="27" t="s">
        <v>89</v>
      </c>
      <c r="I39" s="44">
        <v>2200</v>
      </c>
      <c r="J39" s="30">
        <v>42698</v>
      </c>
      <c r="K39" s="25" t="s">
        <v>20</v>
      </c>
    </row>
    <row r="40" spans="1:11" ht="70.5" customHeight="1">
      <c r="A40" s="32" t="s">
        <v>222</v>
      </c>
      <c r="B40" s="27" t="s">
        <v>91</v>
      </c>
      <c r="C40" s="43" t="s">
        <v>137</v>
      </c>
      <c r="D40" s="33" t="s">
        <v>343</v>
      </c>
      <c r="E40" s="27" t="s">
        <v>139</v>
      </c>
      <c r="F40" s="27" t="s">
        <v>138</v>
      </c>
      <c r="G40" s="50" t="s">
        <v>88</v>
      </c>
      <c r="H40" s="27" t="s">
        <v>89</v>
      </c>
      <c r="I40" s="44">
        <v>2200</v>
      </c>
      <c r="J40" s="30">
        <v>42698</v>
      </c>
      <c r="K40" s="25" t="s">
        <v>20</v>
      </c>
    </row>
    <row r="41" spans="1:11" ht="70.5" customHeight="1">
      <c r="A41" s="32" t="s">
        <v>223</v>
      </c>
      <c r="B41" s="27" t="s">
        <v>91</v>
      </c>
      <c r="C41" s="43" t="s">
        <v>140</v>
      </c>
      <c r="D41" s="33" t="s">
        <v>343</v>
      </c>
      <c r="E41" s="27" t="s">
        <v>141</v>
      </c>
      <c r="F41" s="27" t="s">
        <v>142</v>
      </c>
      <c r="G41" s="50" t="s">
        <v>88</v>
      </c>
      <c r="H41" s="27" t="s">
        <v>89</v>
      </c>
      <c r="I41" s="44">
        <v>2200</v>
      </c>
      <c r="J41" s="30">
        <v>42698</v>
      </c>
      <c r="K41" s="25" t="s">
        <v>20</v>
      </c>
    </row>
    <row r="42" spans="1:11" ht="70.5" customHeight="1">
      <c r="A42" s="32" t="s">
        <v>224</v>
      </c>
      <c r="B42" s="27" t="s">
        <v>91</v>
      </c>
      <c r="C42" s="43" t="s">
        <v>143</v>
      </c>
      <c r="D42" s="33" t="s">
        <v>343</v>
      </c>
      <c r="E42" s="27" t="s">
        <v>145</v>
      </c>
      <c r="F42" s="27" t="s">
        <v>144</v>
      </c>
      <c r="G42" s="50" t="s">
        <v>88</v>
      </c>
      <c r="H42" s="27" t="s">
        <v>89</v>
      </c>
      <c r="I42" s="44">
        <v>2200</v>
      </c>
      <c r="J42" s="30">
        <v>42698</v>
      </c>
      <c r="K42" s="25" t="s">
        <v>20</v>
      </c>
    </row>
    <row r="43" spans="1:11" ht="70.5" customHeight="1">
      <c r="A43" s="32" t="s">
        <v>225</v>
      </c>
      <c r="B43" s="27" t="s">
        <v>91</v>
      </c>
      <c r="C43" s="43" t="s">
        <v>146</v>
      </c>
      <c r="D43" s="33" t="s">
        <v>343</v>
      </c>
      <c r="E43" s="27" t="s">
        <v>148</v>
      </c>
      <c r="F43" s="27" t="s">
        <v>147</v>
      </c>
      <c r="G43" s="50" t="s">
        <v>88</v>
      </c>
      <c r="H43" s="27" t="s">
        <v>89</v>
      </c>
      <c r="I43" s="44">
        <v>2200</v>
      </c>
      <c r="J43" s="30">
        <v>42698</v>
      </c>
      <c r="K43" s="25" t="s">
        <v>20</v>
      </c>
    </row>
    <row r="44" spans="1:11" ht="70.5" customHeight="1">
      <c r="A44" s="32" t="s">
        <v>226</v>
      </c>
      <c r="B44" s="27" t="s">
        <v>91</v>
      </c>
      <c r="C44" s="43" t="s">
        <v>149</v>
      </c>
      <c r="D44" s="33" t="s">
        <v>343</v>
      </c>
      <c r="E44" s="27" t="s">
        <v>151</v>
      </c>
      <c r="F44" s="27" t="s">
        <v>150</v>
      </c>
      <c r="G44" s="50" t="s">
        <v>88</v>
      </c>
      <c r="H44" s="27" t="s">
        <v>89</v>
      </c>
      <c r="I44" s="44">
        <v>2200</v>
      </c>
      <c r="J44" s="30">
        <v>42698</v>
      </c>
      <c r="K44" s="25" t="s">
        <v>20</v>
      </c>
    </row>
    <row r="45" spans="1:11" ht="70.5" customHeight="1">
      <c r="A45" s="32" t="s">
        <v>227</v>
      </c>
      <c r="B45" s="27" t="s">
        <v>91</v>
      </c>
      <c r="C45" s="43" t="s">
        <v>152</v>
      </c>
      <c r="D45" s="33" t="s">
        <v>343</v>
      </c>
      <c r="E45" s="27" t="s">
        <v>154</v>
      </c>
      <c r="F45" s="27" t="s">
        <v>153</v>
      </c>
      <c r="G45" s="50" t="s">
        <v>88</v>
      </c>
      <c r="H45" s="27" t="s">
        <v>89</v>
      </c>
      <c r="I45" s="44">
        <v>2200</v>
      </c>
      <c r="J45" s="30">
        <v>42698</v>
      </c>
      <c r="K45" s="25" t="s">
        <v>20</v>
      </c>
    </row>
    <row r="46" spans="1:11" ht="70.5" customHeight="1">
      <c r="A46" s="32" t="s">
        <v>207</v>
      </c>
      <c r="B46" s="27" t="s">
        <v>91</v>
      </c>
      <c r="C46" s="43" t="s">
        <v>155</v>
      </c>
      <c r="D46" s="33" t="s">
        <v>343</v>
      </c>
      <c r="E46" s="51" t="s">
        <v>157</v>
      </c>
      <c r="F46" s="51" t="s">
        <v>156</v>
      </c>
      <c r="G46" s="50" t="s">
        <v>88</v>
      </c>
      <c r="H46" s="27" t="s">
        <v>89</v>
      </c>
      <c r="I46" s="44">
        <v>2200</v>
      </c>
      <c r="J46" s="30">
        <v>42698</v>
      </c>
      <c r="K46" s="25" t="s">
        <v>20</v>
      </c>
    </row>
    <row r="47" spans="1:11" ht="70.5" customHeight="1">
      <c r="A47" s="32" t="s">
        <v>208</v>
      </c>
      <c r="B47" s="27" t="s">
        <v>91</v>
      </c>
      <c r="C47" s="43" t="s">
        <v>158</v>
      </c>
      <c r="D47" s="33" t="s">
        <v>343</v>
      </c>
      <c r="E47" s="27" t="s">
        <v>160</v>
      </c>
      <c r="F47" s="29" t="s">
        <v>159</v>
      </c>
      <c r="G47" s="50" t="s">
        <v>88</v>
      </c>
      <c r="H47" s="27" t="s">
        <v>89</v>
      </c>
      <c r="I47" s="44">
        <v>2200</v>
      </c>
      <c r="J47" s="30">
        <v>42698</v>
      </c>
      <c r="K47" s="25" t="s">
        <v>20</v>
      </c>
    </row>
    <row r="48" spans="1:11" ht="70.5" customHeight="1">
      <c r="A48" s="32" t="s">
        <v>209</v>
      </c>
      <c r="B48" s="27" t="s">
        <v>91</v>
      </c>
      <c r="C48" s="43" t="s">
        <v>161</v>
      </c>
      <c r="D48" s="33" t="s">
        <v>343</v>
      </c>
      <c r="E48" s="27" t="s">
        <v>163</v>
      </c>
      <c r="F48" s="27" t="s">
        <v>162</v>
      </c>
      <c r="G48" s="50" t="s">
        <v>88</v>
      </c>
      <c r="H48" s="27" t="s">
        <v>89</v>
      </c>
      <c r="I48" s="44">
        <v>2200</v>
      </c>
      <c r="J48" s="30">
        <v>42698</v>
      </c>
      <c r="K48" s="25" t="s">
        <v>20</v>
      </c>
    </row>
    <row r="49" spans="1:11" ht="70.5" customHeight="1">
      <c r="A49" s="32" t="s">
        <v>210</v>
      </c>
      <c r="B49" s="27" t="s">
        <v>92</v>
      </c>
      <c r="C49" s="43" t="s">
        <v>107</v>
      </c>
      <c r="D49" s="33" t="s">
        <v>343</v>
      </c>
      <c r="E49" s="27" t="s">
        <v>109</v>
      </c>
      <c r="F49" s="27" t="s">
        <v>108</v>
      </c>
      <c r="G49" s="50" t="s">
        <v>88</v>
      </c>
      <c r="H49" s="27" t="s">
        <v>89</v>
      </c>
      <c r="I49" s="44">
        <v>850</v>
      </c>
      <c r="J49" s="30">
        <v>42699</v>
      </c>
      <c r="K49" s="25" t="s">
        <v>20</v>
      </c>
    </row>
    <row r="50" spans="1:11" ht="70.5" customHeight="1">
      <c r="A50" s="32" t="s">
        <v>211</v>
      </c>
      <c r="B50" s="27" t="s">
        <v>92</v>
      </c>
      <c r="C50" s="43" t="s">
        <v>72</v>
      </c>
      <c r="D50" s="33" t="s">
        <v>343</v>
      </c>
      <c r="E50" s="45" t="s">
        <v>74</v>
      </c>
      <c r="F50" s="45" t="s">
        <v>73</v>
      </c>
      <c r="G50" s="50" t="s">
        <v>88</v>
      </c>
      <c r="H50" s="27" t="s">
        <v>89</v>
      </c>
      <c r="I50" s="44">
        <v>850</v>
      </c>
      <c r="J50" s="30">
        <v>42699</v>
      </c>
      <c r="K50" s="25" t="s">
        <v>20</v>
      </c>
    </row>
    <row r="51" spans="1:11" ht="70.5" customHeight="1">
      <c r="A51" s="32" t="s">
        <v>212</v>
      </c>
      <c r="B51" s="27" t="s">
        <v>92</v>
      </c>
      <c r="C51" s="43" t="s">
        <v>46</v>
      </c>
      <c r="D51" s="33" t="s">
        <v>343</v>
      </c>
      <c r="E51" s="23">
        <v>1062706007682</v>
      </c>
      <c r="F51" s="46">
        <v>2706027537</v>
      </c>
      <c r="G51" s="50" t="s">
        <v>88</v>
      </c>
      <c r="H51" s="27" t="s">
        <v>89</v>
      </c>
      <c r="I51" s="44">
        <v>850</v>
      </c>
      <c r="J51" s="30">
        <v>42699</v>
      </c>
      <c r="K51" s="25" t="s">
        <v>20</v>
      </c>
    </row>
    <row r="52" spans="1:11" ht="70.5" customHeight="1">
      <c r="A52" s="32" t="s">
        <v>213</v>
      </c>
      <c r="B52" s="27" t="s">
        <v>92</v>
      </c>
      <c r="C52" s="43" t="s">
        <v>188</v>
      </c>
      <c r="D52" s="33" t="s">
        <v>343</v>
      </c>
      <c r="E52" s="27" t="s">
        <v>190</v>
      </c>
      <c r="F52" s="27" t="s">
        <v>189</v>
      </c>
      <c r="G52" s="50" t="s">
        <v>88</v>
      </c>
      <c r="H52" s="27" t="s">
        <v>89</v>
      </c>
      <c r="I52" s="44">
        <v>850</v>
      </c>
      <c r="J52" s="30">
        <v>42699</v>
      </c>
      <c r="K52" s="25" t="s">
        <v>20</v>
      </c>
    </row>
    <row r="53" spans="1:11" ht="70.5" customHeight="1">
      <c r="A53" s="32" t="s">
        <v>334</v>
      </c>
      <c r="B53" s="27" t="s">
        <v>92</v>
      </c>
      <c r="C53" s="43" t="s">
        <v>161</v>
      </c>
      <c r="D53" s="33" t="s">
        <v>343</v>
      </c>
      <c r="E53" s="27" t="s">
        <v>163</v>
      </c>
      <c r="F53" s="27" t="s">
        <v>162</v>
      </c>
      <c r="G53" s="50" t="s">
        <v>88</v>
      </c>
      <c r="H53" s="27" t="s">
        <v>89</v>
      </c>
      <c r="I53" s="44">
        <v>850</v>
      </c>
      <c r="J53" s="30">
        <v>42699</v>
      </c>
      <c r="K53" s="25" t="s">
        <v>20</v>
      </c>
    </row>
    <row r="54" spans="1:11" ht="70.5" customHeight="1">
      <c r="A54" s="32" t="s">
        <v>335</v>
      </c>
      <c r="B54" s="27" t="s">
        <v>92</v>
      </c>
      <c r="C54" s="43" t="s">
        <v>143</v>
      </c>
      <c r="D54" s="33" t="s">
        <v>343</v>
      </c>
      <c r="E54" s="27" t="s">
        <v>145</v>
      </c>
      <c r="F54" s="27" t="s">
        <v>144</v>
      </c>
      <c r="G54" s="50" t="s">
        <v>88</v>
      </c>
      <c r="H54" s="27" t="s">
        <v>89</v>
      </c>
      <c r="I54" s="44">
        <v>850</v>
      </c>
      <c r="J54" s="30">
        <v>42699</v>
      </c>
      <c r="K54" s="25" t="s">
        <v>20</v>
      </c>
    </row>
    <row r="55" spans="1:11" ht="70.5" customHeight="1">
      <c r="A55" s="32" t="s">
        <v>336</v>
      </c>
      <c r="B55" s="27" t="s">
        <v>92</v>
      </c>
      <c r="C55" s="43" t="s">
        <v>146</v>
      </c>
      <c r="D55" s="33" t="s">
        <v>343</v>
      </c>
      <c r="E55" s="27" t="s">
        <v>148</v>
      </c>
      <c r="F55" s="27" t="s">
        <v>147</v>
      </c>
      <c r="G55" s="50" t="s">
        <v>88</v>
      </c>
      <c r="H55" s="27" t="s">
        <v>89</v>
      </c>
      <c r="I55" s="44">
        <v>850</v>
      </c>
      <c r="J55" s="30">
        <v>42699</v>
      </c>
      <c r="K55" s="25" t="s">
        <v>20</v>
      </c>
    </row>
    <row r="56" spans="1:11" ht="70.5" customHeight="1">
      <c r="A56" s="32" t="s">
        <v>337</v>
      </c>
      <c r="B56" s="27" t="s">
        <v>92</v>
      </c>
      <c r="C56" s="43" t="s">
        <v>149</v>
      </c>
      <c r="D56" s="33" t="s">
        <v>343</v>
      </c>
      <c r="E56" s="27" t="s">
        <v>151</v>
      </c>
      <c r="F56" s="27" t="s">
        <v>150</v>
      </c>
      <c r="G56" s="50" t="s">
        <v>88</v>
      </c>
      <c r="H56" s="27" t="s">
        <v>89</v>
      </c>
      <c r="I56" s="44">
        <v>850</v>
      </c>
      <c r="J56" s="30">
        <v>42699</v>
      </c>
      <c r="K56" s="25" t="s">
        <v>20</v>
      </c>
    </row>
    <row r="57" spans="1:11" ht="70.5" customHeight="1">
      <c r="A57" s="32" t="s">
        <v>338</v>
      </c>
      <c r="B57" s="27" t="s">
        <v>92</v>
      </c>
      <c r="C57" s="43" t="s">
        <v>155</v>
      </c>
      <c r="D57" s="33" t="s">
        <v>343</v>
      </c>
      <c r="E57" s="51" t="s">
        <v>157</v>
      </c>
      <c r="F57" s="51" t="s">
        <v>156</v>
      </c>
      <c r="G57" s="50" t="s">
        <v>88</v>
      </c>
      <c r="H57" s="27" t="s">
        <v>89</v>
      </c>
      <c r="I57" s="44">
        <v>850</v>
      </c>
      <c r="J57" s="30">
        <v>42699</v>
      </c>
      <c r="K57" s="25" t="s">
        <v>20</v>
      </c>
    </row>
    <row r="58" spans="1:11" ht="70.5" customHeight="1">
      <c r="A58" s="32" t="s">
        <v>339</v>
      </c>
      <c r="B58" s="27" t="s">
        <v>92</v>
      </c>
      <c r="C58" s="43" t="s">
        <v>158</v>
      </c>
      <c r="D58" s="33" t="s">
        <v>343</v>
      </c>
      <c r="E58" s="27" t="s">
        <v>160</v>
      </c>
      <c r="F58" s="29" t="s">
        <v>159</v>
      </c>
      <c r="G58" s="50" t="s">
        <v>88</v>
      </c>
      <c r="H58" s="27" t="s">
        <v>89</v>
      </c>
      <c r="I58" s="44">
        <v>850</v>
      </c>
      <c r="J58" s="30">
        <v>42699</v>
      </c>
      <c r="K58" s="25" t="s">
        <v>20</v>
      </c>
    </row>
    <row r="59" spans="1:11" ht="70.5" customHeight="1">
      <c r="A59" s="32" t="s">
        <v>340</v>
      </c>
      <c r="B59" s="27" t="s">
        <v>92</v>
      </c>
      <c r="C59" s="43" t="s">
        <v>193</v>
      </c>
      <c r="D59" s="33" t="s">
        <v>343</v>
      </c>
      <c r="E59" s="27" t="s">
        <v>192</v>
      </c>
      <c r="F59" s="27" t="s">
        <v>191</v>
      </c>
      <c r="G59" s="50" t="s">
        <v>88</v>
      </c>
      <c r="H59" s="27" t="s">
        <v>89</v>
      </c>
      <c r="I59" s="44">
        <v>850</v>
      </c>
      <c r="J59" s="30">
        <v>42699</v>
      </c>
      <c r="K59" s="25" t="s">
        <v>20</v>
      </c>
    </row>
    <row r="60" spans="1:11" ht="70.5" customHeight="1">
      <c r="A60" s="32" t="s">
        <v>341</v>
      </c>
      <c r="B60" s="27" t="s">
        <v>92</v>
      </c>
      <c r="C60" s="43" t="s">
        <v>194</v>
      </c>
      <c r="D60" s="33" t="s">
        <v>343</v>
      </c>
      <c r="E60" s="27" t="s">
        <v>196</v>
      </c>
      <c r="F60" s="27" t="s">
        <v>195</v>
      </c>
      <c r="G60" s="50" t="s">
        <v>88</v>
      </c>
      <c r="H60" s="27" t="s">
        <v>89</v>
      </c>
      <c r="I60" s="44">
        <v>850</v>
      </c>
      <c r="J60" s="30">
        <v>42699</v>
      </c>
      <c r="K60" s="25" t="s">
        <v>20</v>
      </c>
    </row>
    <row r="61" spans="1:11" ht="70.5" customHeight="1">
      <c r="A61" s="32" t="s">
        <v>342</v>
      </c>
      <c r="B61" s="27" t="s">
        <v>14</v>
      </c>
      <c r="C61" s="27" t="s">
        <v>214</v>
      </c>
      <c r="D61" s="33" t="s">
        <v>343</v>
      </c>
      <c r="E61" s="23">
        <v>1162724076085</v>
      </c>
      <c r="F61" s="25" t="s">
        <v>215</v>
      </c>
      <c r="G61" s="27" t="s">
        <v>17</v>
      </c>
      <c r="H61" s="27" t="s">
        <v>216</v>
      </c>
      <c r="I61" s="28">
        <v>1494557.85</v>
      </c>
      <c r="J61" s="27" t="s">
        <v>217</v>
      </c>
      <c r="K61" s="25" t="s">
        <v>20</v>
      </c>
    </row>
    <row r="62" spans="1:13" ht="54.75" customHeight="1">
      <c r="A62" s="2"/>
      <c r="B62" s="4"/>
      <c r="C62" s="19"/>
      <c r="D62" s="4"/>
      <c r="E62" s="17"/>
      <c r="F62" s="20"/>
      <c r="G62" s="5"/>
      <c r="H62" s="2"/>
      <c r="I62" s="18">
        <f>SUM(I9:I61)</f>
        <v>3524140.8200000003</v>
      </c>
      <c r="J62" s="21"/>
      <c r="K62" s="11"/>
      <c r="L62" s="1"/>
      <c r="M62" s="1"/>
    </row>
    <row r="63" spans="1:11" s="1" customFormat="1" ht="24" customHeight="1">
      <c r="A63" s="64" t="s">
        <v>2</v>
      </c>
      <c r="B63" s="65"/>
      <c r="C63" s="65"/>
      <c r="D63" s="65"/>
      <c r="E63" s="65"/>
      <c r="F63" s="65"/>
      <c r="G63" s="65"/>
      <c r="H63" s="65"/>
      <c r="I63" s="65"/>
      <c r="J63" s="65"/>
      <c r="K63" s="66"/>
    </row>
    <row r="64" spans="1:11" s="1" customFormat="1" ht="20.25" customHeight="1">
      <c r="A64" s="2"/>
      <c r="B64" s="2"/>
      <c r="C64" s="2"/>
      <c r="D64" s="2"/>
      <c r="E64" s="7"/>
      <c r="F64" s="14"/>
      <c r="G64" s="2"/>
      <c r="H64" s="2"/>
      <c r="I64" s="2"/>
      <c r="J64" s="2"/>
      <c r="K64" s="2"/>
    </row>
    <row r="65" spans="1:13" s="1" customFormat="1" ht="21.75" customHeight="1">
      <c r="A65" s="2"/>
      <c r="B65" s="2"/>
      <c r="C65" s="2"/>
      <c r="D65" s="2"/>
      <c r="E65" s="7"/>
      <c r="F65" s="14"/>
      <c r="G65" s="2"/>
      <c r="H65" s="2"/>
      <c r="I65" s="2"/>
      <c r="J65" s="2"/>
      <c r="K65" s="2"/>
      <c r="L65"/>
      <c r="M65"/>
    </row>
    <row r="66" spans="1:11" ht="53.25" customHeight="1">
      <c r="A66" s="64" t="s">
        <v>3</v>
      </c>
      <c r="B66" s="65"/>
      <c r="C66" s="65"/>
      <c r="D66" s="65"/>
      <c r="E66" s="65"/>
      <c r="F66" s="65"/>
      <c r="G66" s="65"/>
      <c r="H66" s="65"/>
      <c r="I66" s="65"/>
      <c r="J66" s="65"/>
      <c r="K66" s="66"/>
    </row>
    <row r="67" spans="1:11" ht="71.25" customHeight="1">
      <c r="A67" s="27" t="s">
        <v>41</v>
      </c>
      <c r="B67" s="27" t="s">
        <v>14</v>
      </c>
      <c r="C67" s="27" t="s">
        <v>37</v>
      </c>
      <c r="D67" s="33" t="s">
        <v>343</v>
      </c>
      <c r="E67" s="31">
        <v>315272800003040</v>
      </c>
      <c r="F67" s="25" t="s">
        <v>38</v>
      </c>
      <c r="G67" s="27" t="s">
        <v>17</v>
      </c>
      <c r="H67" s="32" t="s">
        <v>31</v>
      </c>
      <c r="I67" s="28">
        <v>50086.6</v>
      </c>
      <c r="J67" s="27" t="s">
        <v>23</v>
      </c>
      <c r="K67" s="25" t="s">
        <v>20</v>
      </c>
    </row>
    <row r="68" spans="1:11" ht="69" customHeight="1">
      <c r="A68" s="27" t="s">
        <v>42</v>
      </c>
      <c r="B68" s="27" t="s">
        <v>14</v>
      </c>
      <c r="C68" s="27" t="s">
        <v>39</v>
      </c>
      <c r="D68" s="33" t="s">
        <v>343</v>
      </c>
      <c r="E68" s="31">
        <v>304270626000012</v>
      </c>
      <c r="F68" s="25" t="s">
        <v>40</v>
      </c>
      <c r="G68" s="27" t="s">
        <v>17</v>
      </c>
      <c r="H68" s="27" t="s">
        <v>28</v>
      </c>
      <c r="I68" s="28">
        <v>560902.26</v>
      </c>
      <c r="J68" s="27" t="s">
        <v>30</v>
      </c>
      <c r="K68" s="25" t="s">
        <v>20</v>
      </c>
    </row>
    <row r="69" spans="1:11" ht="69" customHeight="1">
      <c r="A69" s="27" t="s">
        <v>43</v>
      </c>
      <c r="B69" s="27" t="s">
        <v>62</v>
      </c>
      <c r="C69" s="43" t="s">
        <v>59</v>
      </c>
      <c r="D69" s="33" t="s">
        <v>343</v>
      </c>
      <c r="E69" s="33" t="s">
        <v>61</v>
      </c>
      <c r="F69" s="33" t="s">
        <v>60</v>
      </c>
      <c r="G69" s="27" t="s">
        <v>248</v>
      </c>
      <c r="H69" s="27" t="s">
        <v>249</v>
      </c>
      <c r="I69" s="44">
        <v>1000</v>
      </c>
      <c r="J69" s="30">
        <v>42447</v>
      </c>
      <c r="K69" s="25" t="s">
        <v>20</v>
      </c>
    </row>
    <row r="70" spans="1:11" ht="69" customHeight="1">
      <c r="A70" s="27" t="s">
        <v>44</v>
      </c>
      <c r="B70" s="27" t="s">
        <v>62</v>
      </c>
      <c r="C70" s="43" t="s">
        <v>63</v>
      </c>
      <c r="D70" s="33" t="s">
        <v>343</v>
      </c>
      <c r="E70" s="33" t="s">
        <v>65</v>
      </c>
      <c r="F70" s="33" t="s">
        <v>64</v>
      </c>
      <c r="G70" s="27" t="s">
        <v>248</v>
      </c>
      <c r="H70" s="27" t="s">
        <v>249</v>
      </c>
      <c r="I70" s="44">
        <v>1000</v>
      </c>
      <c r="J70" s="30">
        <v>42447</v>
      </c>
      <c r="K70" s="25" t="s">
        <v>20</v>
      </c>
    </row>
    <row r="71" spans="1:11" ht="69" customHeight="1">
      <c r="A71" s="27" t="s">
        <v>45</v>
      </c>
      <c r="B71" s="27" t="s">
        <v>62</v>
      </c>
      <c r="C71" s="43" t="s">
        <v>66</v>
      </c>
      <c r="D71" s="33" t="s">
        <v>343</v>
      </c>
      <c r="E71" s="29" t="s">
        <v>68</v>
      </c>
      <c r="F71" s="29" t="s">
        <v>67</v>
      </c>
      <c r="G71" s="27" t="s">
        <v>248</v>
      </c>
      <c r="H71" s="27" t="s">
        <v>249</v>
      </c>
      <c r="I71" s="44">
        <v>1000</v>
      </c>
      <c r="J71" s="30">
        <v>42447</v>
      </c>
      <c r="K71" s="25" t="s">
        <v>20</v>
      </c>
    </row>
    <row r="72" spans="1:11" ht="69" customHeight="1">
      <c r="A72" s="27" t="s">
        <v>274</v>
      </c>
      <c r="B72" s="27" t="s">
        <v>62</v>
      </c>
      <c r="C72" s="43" t="s">
        <v>69</v>
      </c>
      <c r="D72" s="33" t="s">
        <v>343</v>
      </c>
      <c r="E72" s="33" t="s">
        <v>71</v>
      </c>
      <c r="F72" s="33" t="s">
        <v>70</v>
      </c>
      <c r="G72" s="27" t="s">
        <v>248</v>
      </c>
      <c r="H72" s="27" t="s">
        <v>249</v>
      </c>
      <c r="I72" s="44">
        <v>1000</v>
      </c>
      <c r="J72" s="30">
        <v>42447</v>
      </c>
      <c r="K72" s="25" t="s">
        <v>20</v>
      </c>
    </row>
    <row r="73" spans="1:11" ht="69" customHeight="1">
      <c r="A73" s="27" t="s">
        <v>275</v>
      </c>
      <c r="B73" s="27" t="s">
        <v>14</v>
      </c>
      <c r="C73" s="27" t="s">
        <v>49</v>
      </c>
      <c r="D73" s="33" t="s">
        <v>343</v>
      </c>
      <c r="E73" s="23">
        <v>316272400062364</v>
      </c>
      <c r="F73" s="46">
        <v>270300786106</v>
      </c>
      <c r="G73" s="27" t="s">
        <v>17</v>
      </c>
      <c r="H73" s="27" t="s">
        <v>50</v>
      </c>
      <c r="I73" s="42">
        <v>47149.68</v>
      </c>
      <c r="J73" s="34" t="s">
        <v>47</v>
      </c>
      <c r="K73" s="25" t="s">
        <v>20</v>
      </c>
    </row>
    <row r="74" spans="1:11" ht="69" customHeight="1">
      <c r="A74" s="27" t="s">
        <v>276</v>
      </c>
      <c r="B74" s="27" t="s">
        <v>58</v>
      </c>
      <c r="C74" s="43" t="s">
        <v>54</v>
      </c>
      <c r="D74" s="33" t="s">
        <v>343</v>
      </c>
      <c r="E74" s="29" t="s">
        <v>56</v>
      </c>
      <c r="F74" s="29" t="s">
        <v>52</v>
      </c>
      <c r="G74" s="27" t="s">
        <v>248</v>
      </c>
      <c r="H74" s="27" t="s">
        <v>249</v>
      </c>
      <c r="I74" s="44">
        <v>45000</v>
      </c>
      <c r="J74" s="30">
        <v>42523</v>
      </c>
      <c r="K74" s="25" t="s">
        <v>20</v>
      </c>
    </row>
    <row r="75" spans="1:11" ht="69" customHeight="1">
      <c r="A75" s="27" t="s">
        <v>328</v>
      </c>
      <c r="B75" s="27" t="s">
        <v>58</v>
      </c>
      <c r="C75" s="43" t="s">
        <v>55</v>
      </c>
      <c r="D75" s="33" t="s">
        <v>343</v>
      </c>
      <c r="E75" s="29" t="s">
        <v>57</v>
      </c>
      <c r="F75" s="29" t="s">
        <v>53</v>
      </c>
      <c r="G75" s="27" t="s">
        <v>248</v>
      </c>
      <c r="H75" s="27" t="s">
        <v>249</v>
      </c>
      <c r="I75" s="44">
        <v>45000</v>
      </c>
      <c r="J75" s="30">
        <v>42523</v>
      </c>
      <c r="K75" s="25" t="s">
        <v>20</v>
      </c>
    </row>
    <row r="76" spans="1:11" ht="69" customHeight="1">
      <c r="A76" s="27" t="s">
        <v>278</v>
      </c>
      <c r="B76" s="27" t="s">
        <v>250</v>
      </c>
      <c r="C76" s="43" t="s">
        <v>271</v>
      </c>
      <c r="D76" s="33" t="s">
        <v>343</v>
      </c>
      <c r="E76" s="29" t="s">
        <v>273</v>
      </c>
      <c r="F76" s="29" t="s">
        <v>272</v>
      </c>
      <c r="G76" s="27" t="s">
        <v>254</v>
      </c>
      <c r="H76" s="27" t="s">
        <v>255</v>
      </c>
      <c r="I76" s="44">
        <v>0</v>
      </c>
      <c r="J76" s="30">
        <v>42573</v>
      </c>
      <c r="K76" s="25" t="s">
        <v>20</v>
      </c>
    </row>
    <row r="77" spans="1:11" ht="69" customHeight="1">
      <c r="A77" s="27" t="s">
        <v>279</v>
      </c>
      <c r="B77" s="27" t="s">
        <v>250</v>
      </c>
      <c r="C77" s="43" t="s">
        <v>95</v>
      </c>
      <c r="D77" s="33" t="s">
        <v>343</v>
      </c>
      <c r="E77" s="29" t="s">
        <v>97</v>
      </c>
      <c r="F77" s="29" t="s">
        <v>96</v>
      </c>
      <c r="G77" s="27" t="s">
        <v>254</v>
      </c>
      <c r="H77" s="27" t="s">
        <v>255</v>
      </c>
      <c r="I77" s="44">
        <v>0</v>
      </c>
      <c r="J77" s="30">
        <v>42573</v>
      </c>
      <c r="K77" s="25" t="s">
        <v>20</v>
      </c>
    </row>
    <row r="78" spans="1:11" ht="69" customHeight="1">
      <c r="A78" s="27" t="s">
        <v>280</v>
      </c>
      <c r="B78" s="27" t="s">
        <v>250</v>
      </c>
      <c r="C78" s="43" t="s">
        <v>292</v>
      </c>
      <c r="D78" s="33" t="s">
        <v>343</v>
      </c>
      <c r="E78" s="29" t="s">
        <v>293</v>
      </c>
      <c r="F78" s="29" t="s">
        <v>291</v>
      </c>
      <c r="G78" s="27" t="s">
        <v>254</v>
      </c>
      <c r="H78" s="27" t="s">
        <v>255</v>
      </c>
      <c r="I78" s="44">
        <v>0</v>
      </c>
      <c r="J78" s="30">
        <v>42573</v>
      </c>
      <c r="K78" s="25" t="s">
        <v>20</v>
      </c>
    </row>
    <row r="79" spans="1:11" ht="69" customHeight="1">
      <c r="A79" s="27" t="s">
        <v>281</v>
      </c>
      <c r="B79" s="27" t="s">
        <v>250</v>
      </c>
      <c r="C79" s="43" t="s">
        <v>297</v>
      </c>
      <c r="D79" s="33" t="s">
        <v>343</v>
      </c>
      <c r="E79" s="29" t="s">
        <v>295</v>
      </c>
      <c r="F79" s="29" t="s">
        <v>294</v>
      </c>
      <c r="G79" s="27" t="s">
        <v>254</v>
      </c>
      <c r="H79" s="27" t="s">
        <v>255</v>
      </c>
      <c r="I79" s="44">
        <v>0</v>
      </c>
      <c r="J79" s="30">
        <v>42573</v>
      </c>
      <c r="K79" s="25" t="s">
        <v>20</v>
      </c>
    </row>
    <row r="80" spans="1:11" ht="69" customHeight="1">
      <c r="A80" s="27" t="s">
        <v>282</v>
      </c>
      <c r="B80" s="27" t="s">
        <v>250</v>
      </c>
      <c r="C80" s="43" t="s">
        <v>296</v>
      </c>
      <c r="D80" s="33" t="s">
        <v>343</v>
      </c>
      <c r="E80" s="29" t="s">
        <v>299</v>
      </c>
      <c r="F80" s="29" t="s">
        <v>298</v>
      </c>
      <c r="G80" s="27" t="s">
        <v>254</v>
      </c>
      <c r="H80" s="27" t="s">
        <v>255</v>
      </c>
      <c r="I80" s="44">
        <v>0</v>
      </c>
      <c r="J80" s="30">
        <v>42573</v>
      </c>
      <c r="K80" s="25" t="s">
        <v>20</v>
      </c>
    </row>
    <row r="81" spans="1:11" ht="69" customHeight="1">
      <c r="A81" s="27" t="s">
        <v>283</v>
      </c>
      <c r="B81" s="27" t="s">
        <v>250</v>
      </c>
      <c r="C81" s="43" t="s">
        <v>300</v>
      </c>
      <c r="D81" s="33" t="s">
        <v>343</v>
      </c>
      <c r="E81" s="29" t="s">
        <v>302</v>
      </c>
      <c r="F81" s="29" t="s">
        <v>301</v>
      </c>
      <c r="G81" s="27" t="s">
        <v>254</v>
      </c>
      <c r="H81" s="27" t="s">
        <v>255</v>
      </c>
      <c r="I81" s="44">
        <v>0</v>
      </c>
      <c r="J81" s="30">
        <v>42573</v>
      </c>
      <c r="K81" s="25" t="s">
        <v>20</v>
      </c>
    </row>
    <row r="82" spans="1:11" ht="69" customHeight="1">
      <c r="A82" s="27" t="s">
        <v>284</v>
      </c>
      <c r="B82" s="27" t="s">
        <v>250</v>
      </c>
      <c r="C82" s="43" t="s">
        <v>303</v>
      </c>
      <c r="D82" s="33" t="s">
        <v>343</v>
      </c>
      <c r="E82" s="29" t="s">
        <v>304</v>
      </c>
      <c r="F82" s="29" t="s">
        <v>305</v>
      </c>
      <c r="G82" s="27" t="s">
        <v>254</v>
      </c>
      <c r="H82" s="27" t="s">
        <v>255</v>
      </c>
      <c r="I82" s="44">
        <v>0</v>
      </c>
      <c r="J82" s="30">
        <v>42573</v>
      </c>
      <c r="K82" s="25" t="s">
        <v>20</v>
      </c>
    </row>
    <row r="83" spans="1:11" ht="69" customHeight="1">
      <c r="A83" s="27" t="s">
        <v>285</v>
      </c>
      <c r="B83" s="27" t="s">
        <v>250</v>
      </c>
      <c r="C83" s="43" t="s">
        <v>306</v>
      </c>
      <c r="D83" s="33" t="s">
        <v>343</v>
      </c>
      <c r="E83" s="56" t="s">
        <v>308</v>
      </c>
      <c r="F83" s="56" t="s">
        <v>307</v>
      </c>
      <c r="G83" s="27" t="s">
        <v>254</v>
      </c>
      <c r="H83" s="27" t="s">
        <v>255</v>
      </c>
      <c r="I83" s="44">
        <v>0</v>
      </c>
      <c r="J83" s="30">
        <v>42573</v>
      </c>
      <c r="K83" s="25" t="s">
        <v>20</v>
      </c>
    </row>
    <row r="84" spans="1:11" ht="69" customHeight="1">
      <c r="A84" s="27" t="s">
        <v>286</v>
      </c>
      <c r="B84" s="27" t="s">
        <v>250</v>
      </c>
      <c r="C84" s="43" t="s">
        <v>309</v>
      </c>
      <c r="D84" s="33" t="s">
        <v>343</v>
      </c>
      <c r="E84" s="56" t="s">
        <v>310</v>
      </c>
      <c r="F84" s="56" t="s">
        <v>311</v>
      </c>
      <c r="G84" s="27" t="s">
        <v>254</v>
      </c>
      <c r="H84" s="27" t="s">
        <v>255</v>
      </c>
      <c r="I84" s="44">
        <v>0</v>
      </c>
      <c r="J84" s="30">
        <v>42573</v>
      </c>
      <c r="K84" s="25" t="s">
        <v>20</v>
      </c>
    </row>
    <row r="85" spans="1:11" ht="69" customHeight="1">
      <c r="A85" s="27" t="s">
        <v>287</v>
      </c>
      <c r="B85" s="27" t="s">
        <v>250</v>
      </c>
      <c r="C85" s="43" t="s">
        <v>312</v>
      </c>
      <c r="D85" s="33" t="s">
        <v>343</v>
      </c>
      <c r="E85" s="56" t="s">
        <v>314</v>
      </c>
      <c r="F85" s="56" t="s">
        <v>313</v>
      </c>
      <c r="G85" s="27" t="s">
        <v>254</v>
      </c>
      <c r="H85" s="27" t="s">
        <v>255</v>
      </c>
      <c r="I85" s="44">
        <v>0</v>
      </c>
      <c r="J85" s="30">
        <v>42573</v>
      </c>
      <c r="K85" s="25" t="s">
        <v>20</v>
      </c>
    </row>
    <row r="86" spans="1:11" ht="69" customHeight="1">
      <c r="A86" s="27" t="s">
        <v>329</v>
      </c>
      <c r="B86" s="27" t="s">
        <v>250</v>
      </c>
      <c r="C86" s="43" t="s">
        <v>315</v>
      </c>
      <c r="D86" s="33" t="s">
        <v>343</v>
      </c>
      <c r="E86" s="56" t="s">
        <v>317</v>
      </c>
      <c r="F86" s="56" t="s">
        <v>316</v>
      </c>
      <c r="G86" s="27" t="s">
        <v>254</v>
      </c>
      <c r="H86" s="27" t="s">
        <v>255</v>
      </c>
      <c r="I86" s="44">
        <v>0</v>
      </c>
      <c r="J86" s="30">
        <v>42573</v>
      </c>
      <c r="K86" s="25" t="s">
        <v>20</v>
      </c>
    </row>
    <row r="87" spans="1:11" ht="69" customHeight="1">
      <c r="A87" s="27" t="s">
        <v>330</v>
      </c>
      <c r="B87" s="27" t="s">
        <v>14</v>
      </c>
      <c r="C87" s="43" t="s">
        <v>75</v>
      </c>
      <c r="D87" s="33" t="s">
        <v>343</v>
      </c>
      <c r="E87" s="33" t="s">
        <v>77</v>
      </c>
      <c r="F87" s="33" t="s">
        <v>76</v>
      </c>
      <c r="G87" s="27" t="s">
        <v>17</v>
      </c>
      <c r="H87" s="27" t="s">
        <v>78</v>
      </c>
      <c r="I87" s="47">
        <v>688460.75</v>
      </c>
      <c r="J87" s="27" t="s">
        <v>79</v>
      </c>
      <c r="K87" s="25" t="s">
        <v>20</v>
      </c>
    </row>
    <row r="88" spans="1:11" ht="69" customHeight="1">
      <c r="A88" s="27" t="s">
        <v>288</v>
      </c>
      <c r="B88" s="27" t="s">
        <v>80</v>
      </c>
      <c r="C88" s="43" t="s">
        <v>82</v>
      </c>
      <c r="D88" s="33" t="s">
        <v>343</v>
      </c>
      <c r="E88" s="29" t="s">
        <v>83</v>
      </c>
      <c r="F88" s="29" t="s">
        <v>84</v>
      </c>
      <c r="G88" s="27" t="s">
        <v>51</v>
      </c>
      <c r="H88" s="27" t="s">
        <v>81</v>
      </c>
      <c r="I88" s="44">
        <v>185000</v>
      </c>
      <c r="J88" s="48">
        <v>42669</v>
      </c>
      <c r="K88" s="25" t="s">
        <v>20</v>
      </c>
    </row>
    <row r="89" spans="1:11" ht="69" customHeight="1">
      <c r="A89" s="27" t="s">
        <v>289</v>
      </c>
      <c r="B89" s="27" t="s">
        <v>80</v>
      </c>
      <c r="C89" s="43" t="s">
        <v>55</v>
      </c>
      <c r="D89" s="33" t="s">
        <v>343</v>
      </c>
      <c r="E89" s="29" t="s">
        <v>57</v>
      </c>
      <c r="F89" s="29" t="s">
        <v>53</v>
      </c>
      <c r="G89" s="27" t="s">
        <v>51</v>
      </c>
      <c r="H89" s="27" t="s">
        <v>81</v>
      </c>
      <c r="I89" s="44">
        <v>200000</v>
      </c>
      <c r="J89" s="48">
        <v>42670</v>
      </c>
      <c r="K89" s="25" t="s">
        <v>20</v>
      </c>
    </row>
    <row r="90" spans="1:11" ht="69" customHeight="1">
      <c r="A90" s="27" t="s">
        <v>290</v>
      </c>
      <c r="B90" s="27" t="s">
        <v>80</v>
      </c>
      <c r="C90" s="43" t="s">
        <v>66</v>
      </c>
      <c r="D90" s="33" t="s">
        <v>343</v>
      </c>
      <c r="E90" s="29" t="s">
        <v>68</v>
      </c>
      <c r="F90" s="29" t="s">
        <v>67</v>
      </c>
      <c r="G90" s="27" t="s">
        <v>51</v>
      </c>
      <c r="H90" s="27" t="s">
        <v>81</v>
      </c>
      <c r="I90" s="44">
        <v>70000</v>
      </c>
      <c r="J90" s="48">
        <v>42670</v>
      </c>
      <c r="K90" s="25" t="s">
        <v>20</v>
      </c>
    </row>
    <row r="91" spans="1:11" ht="69" customHeight="1">
      <c r="A91" s="32" t="s">
        <v>331</v>
      </c>
      <c r="B91" s="27" t="s">
        <v>80</v>
      </c>
      <c r="C91" s="43" t="s">
        <v>54</v>
      </c>
      <c r="D91" s="33" t="s">
        <v>343</v>
      </c>
      <c r="E91" s="29" t="s">
        <v>56</v>
      </c>
      <c r="F91" s="29" t="s">
        <v>52</v>
      </c>
      <c r="G91" s="27" t="s">
        <v>51</v>
      </c>
      <c r="H91" s="27" t="s">
        <v>81</v>
      </c>
      <c r="I91" s="44">
        <v>170000</v>
      </c>
      <c r="J91" s="49">
        <v>42677</v>
      </c>
      <c r="K91" s="25" t="s">
        <v>20</v>
      </c>
    </row>
    <row r="92" spans="1:11" ht="69" customHeight="1">
      <c r="A92" s="32" t="s">
        <v>205</v>
      </c>
      <c r="B92" s="27" t="s">
        <v>91</v>
      </c>
      <c r="C92" s="43" t="s">
        <v>95</v>
      </c>
      <c r="D92" s="33" t="s">
        <v>343</v>
      </c>
      <c r="E92" s="29" t="s">
        <v>97</v>
      </c>
      <c r="F92" s="29" t="s">
        <v>96</v>
      </c>
      <c r="G92" s="50" t="s">
        <v>88</v>
      </c>
      <c r="H92" s="27" t="s">
        <v>89</v>
      </c>
      <c r="I92" s="44">
        <v>2200</v>
      </c>
      <c r="J92" s="30">
        <v>42698</v>
      </c>
      <c r="K92" s="25" t="s">
        <v>20</v>
      </c>
    </row>
    <row r="93" spans="1:11" ht="69" customHeight="1">
      <c r="A93" s="32" t="s">
        <v>206</v>
      </c>
      <c r="B93" s="27" t="s">
        <v>91</v>
      </c>
      <c r="C93" s="43" t="s">
        <v>54</v>
      </c>
      <c r="D93" s="33" t="s">
        <v>343</v>
      </c>
      <c r="E93" s="29" t="s">
        <v>56</v>
      </c>
      <c r="F93" s="29" t="s">
        <v>52</v>
      </c>
      <c r="G93" s="50" t="s">
        <v>88</v>
      </c>
      <c r="H93" s="27" t="s">
        <v>89</v>
      </c>
      <c r="I93" s="44">
        <v>2200</v>
      </c>
      <c r="J93" s="30">
        <v>42698</v>
      </c>
      <c r="K93" s="25" t="s">
        <v>20</v>
      </c>
    </row>
    <row r="94" spans="1:11" ht="69" customHeight="1">
      <c r="A94" s="32" t="s">
        <v>218</v>
      </c>
      <c r="B94" s="27" t="s">
        <v>91</v>
      </c>
      <c r="C94" s="43" t="s">
        <v>113</v>
      </c>
      <c r="D94" s="33" t="s">
        <v>343</v>
      </c>
      <c r="E94" s="29" t="s">
        <v>114</v>
      </c>
      <c r="F94" s="29" t="s">
        <v>115</v>
      </c>
      <c r="G94" s="50" t="s">
        <v>88</v>
      </c>
      <c r="H94" s="27" t="s">
        <v>89</v>
      </c>
      <c r="I94" s="44">
        <v>2200</v>
      </c>
      <c r="J94" s="30">
        <v>42698</v>
      </c>
      <c r="K94" s="25" t="s">
        <v>20</v>
      </c>
    </row>
    <row r="95" spans="1:11" ht="69" customHeight="1">
      <c r="A95" s="32" t="s">
        <v>219</v>
      </c>
      <c r="B95" s="27" t="s">
        <v>91</v>
      </c>
      <c r="C95" s="43" t="s">
        <v>116</v>
      </c>
      <c r="D95" s="33" t="s">
        <v>343</v>
      </c>
      <c r="E95" s="29" t="s">
        <v>117</v>
      </c>
      <c r="F95" s="29" t="s">
        <v>118</v>
      </c>
      <c r="G95" s="50" t="s">
        <v>88</v>
      </c>
      <c r="H95" s="27" t="s">
        <v>89</v>
      </c>
      <c r="I95" s="44">
        <v>2200</v>
      </c>
      <c r="J95" s="30">
        <v>42698</v>
      </c>
      <c r="K95" s="25" t="s">
        <v>20</v>
      </c>
    </row>
    <row r="96" spans="1:11" ht="69" customHeight="1">
      <c r="A96" s="32" t="s">
        <v>220</v>
      </c>
      <c r="B96" s="27" t="s">
        <v>91</v>
      </c>
      <c r="C96" s="43" t="s">
        <v>55</v>
      </c>
      <c r="D96" s="33" t="s">
        <v>343</v>
      </c>
      <c r="E96" s="29" t="s">
        <v>57</v>
      </c>
      <c r="F96" s="29" t="s">
        <v>53</v>
      </c>
      <c r="G96" s="50" t="s">
        <v>88</v>
      </c>
      <c r="H96" s="27" t="s">
        <v>89</v>
      </c>
      <c r="I96" s="44">
        <v>2200</v>
      </c>
      <c r="J96" s="30">
        <v>42698</v>
      </c>
      <c r="K96" s="25" t="s">
        <v>20</v>
      </c>
    </row>
    <row r="97" spans="1:11" ht="69" customHeight="1">
      <c r="A97" s="32" t="s">
        <v>221</v>
      </c>
      <c r="B97" s="27" t="s">
        <v>91</v>
      </c>
      <c r="C97" s="43" t="s">
        <v>131</v>
      </c>
      <c r="D97" s="33" t="s">
        <v>343</v>
      </c>
      <c r="E97" s="29" t="s">
        <v>133</v>
      </c>
      <c r="F97" s="29" t="s">
        <v>132</v>
      </c>
      <c r="G97" s="50" t="s">
        <v>88</v>
      </c>
      <c r="H97" s="27" t="s">
        <v>89</v>
      </c>
      <c r="I97" s="44">
        <v>2200</v>
      </c>
      <c r="J97" s="30">
        <v>42698</v>
      </c>
      <c r="K97" s="25" t="s">
        <v>20</v>
      </c>
    </row>
    <row r="98" spans="1:11" ht="69" customHeight="1">
      <c r="A98" s="32" t="s">
        <v>222</v>
      </c>
      <c r="B98" s="27" t="s">
        <v>91</v>
      </c>
      <c r="C98" s="43" t="s">
        <v>164</v>
      </c>
      <c r="D98" s="33" t="s">
        <v>343</v>
      </c>
      <c r="E98" s="29" t="s">
        <v>165</v>
      </c>
      <c r="F98" s="29" t="s">
        <v>166</v>
      </c>
      <c r="G98" s="50" t="s">
        <v>88</v>
      </c>
      <c r="H98" s="27" t="s">
        <v>89</v>
      </c>
      <c r="I98" s="44">
        <v>2200</v>
      </c>
      <c r="J98" s="30">
        <v>42698</v>
      </c>
      <c r="K98" s="25" t="s">
        <v>20</v>
      </c>
    </row>
    <row r="99" spans="1:11" ht="69" customHeight="1">
      <c r="A99" s="32" t="s">
        <v>223</v>
      </c>
      <c r="B99" s="27" t="s">
        <v>91</v>
      </c>
      <c r="C99" s="43" t="s">
        <v>167</v>
      </c>
      <c r="D99" s="33" t="s">
        <v>343</v>
      </c>
      <c r="E99" s="29" t="s">
        <v>169</v>
      </c>
      <c r="F99" s="29" t="s">
        <v>168</v>
      </c>
      <c r="G99" s="50" t="s">
        <v>88</v>
      </c>
      <c r="H99" s="27" t="s">
        <v>89</v>
      </c>
      <c r="I99" s="44">
        <v>2200</v>
      </c>
      <c r="J99" s="30">
        <v>42698</v>
      </c>
      <c r="K99" s="25" t="s">
        <v>20</v>
      </c>
    </row>
    <row r="100" spans="1:11" ht="69" customHeight="1">
      <c r="A100" s="32" t="s">
        <v>224</v>
      </c>
      <c r="B100" s="27" t="s">
        <v>91</v>
      </c>
      <c r="C100" s="43" t="s">
        <v>170</v>
      </c>
      <c r="D100" s="33" t="s">
        <v>343</v>
      </c>
      <c r="E100" s="29" t="s">
        <v>172</v>
      </c>
      <c r="F100" s="29" t="s">
        <v>171</v>
      </c>
      <c r="G100" s="50" t="s">
        <v>88</v>
      </c>
      <c r="H100" s="27" t="s">
        <v>89</v>
      </c>
      <c r="I100" s="44">
        <v>2200</v>
      </c>
      <c r="J100" s="30">
        <v>42698</v>
      </c>
      <c r="K100" s="25" t="s">
        <v>20</v>
      </c>
    </row>
    <row r="101" spans="1:11" ht="69" customHeight="1">
      <c r="A101" s="32" t="s">
        <v>225</v>
      </c>
      <c r="B101" s="27" t="s">
        <v>91</v>
      </c>
      <c r="C101" s="43" t="s">
        <v>173</v>
      </c>
      <c r="D101" s="33" t="s">
        <v>343</v>
      </c>
      <c r="E101" s="29" t="s">
        <v>175</v>
      </c>
      <c r="F101" s="29" t="s">
        <v>174</v>
      </c>
      <c r="G101" s="50" t="s">
        <v>88</v>
      </c>
      <c r="H101" s="27" t="s">
        <v>89</v>
      </c>
      <c r="I101" s="44">
        <v>2200</v>
      </c>
      <c r="J101" s="30">
        <v>42698</v>
      </c>
      <c r="K101" s="25" t="s">
        <v>20</v>
      </c>
    </row>
    <row r="102" spans="1:11" ht="69" customHeight="1">
      <c r="A102" s="32" t="s">
        <v>226</v>
      </c>
      <c r="B102" s="27" t="s">
        <v>91</v>
      </c>
      <c r="C102" s="43" t="s">
        <v>176</v>
      </c>
      <c r="D102" s="33" t="s">
        <v>343</v>
      </c>
      <c r="E102" s="29" t="s">
        <v>178</v>
      </c>
      <c r="F102" s="29" t="s">
        <v>177</v>
      </c>
      <c r="G102" s="50" t="s">
        <v>88</v>
      </c>
      <c r="H102" s="27" t="s">
        <v>89</v>
      </c>
      <c r="I102" s="44">
        <v>2200</v>
      </c>
      <c r="J102" s="30">
        <v>42698</v>
      </c>
      <c r="K102" s="25" t="s">
        <v>20</v>
      </c>
    </row>
    <row r="103" spans="1:11" ht="69" customHeight="1">
      <c r="A103" s="32" t="s">
        <v>227</v>
      </c>
      <c r="B103" s="27" t="s">
        <v>91</v>
      </c>
      <c r="C103" s="43" t="s">
        <v>179</v>
      </c>
      <c r="D103" s="33" t="s">
        <v>343</v>
      </c>
      <c r="E103" s="29" t="s">
        <v>182</v>
      </c>
      <c r="F103" s="29" t="s">
        <v>181</v>
      </c>
      <c r="G103" s="50" t="s">
        <v>88</v>
      </c>
      <c r="H103" s="27" t="s">
        <v>89</v>
      </c>
      <c r="I103" s="44">
        <v>2200</v>
      </c>
      <c r="J103" s="30">
        <v>42698</v>
      </c>
      <c r="K103" s="25" t="s">
        <v>20</v>
      </c>
    </row>
    <row r="104" spans="1:11" ht="69" customHeight="1">
      <c r="A104" s="32" t="s">
        <v>228</v>
      </c>
      <c r="B104" s="27" t="s">
        <v>91</v>
      </c>
      <c r="C104" s="43" t="s">
        <v>180</v>
      </c>
      <c r="D104" s="33" t="s">
        <v>343</v>
      </c>
      <c r="E104" s="29" t="s">
        <v>183</v>
      </c>
      <c r="F104" s="29" t="s">
        <v>184</v>
      </c>
      <c r="G104" s="50" t="s">
        <v>88</v>
      </c>
      <c r="H104" s="27" t="s">
        <v>89</v>
      </c>
      <c r="I104" s="44">
        <v>2200</v>
      </c>
      <c r="J104" s="30">
        <v>42698</v>
      </c>
      <c r="K104" s="25" t="s">
        <v>20</v>
      </c>
    </row>
    <row r="105" spans="1:11" ht="69" customHeight="1">
      <c r="A105" s="32" t="s">
        <v>229</v>
      </c>
      <c r="B105" s="27" t="s">
        <v>92</v>
      </c>
      <c r="C105" s="43" t="s">
        <v>54</v>
      </c>
      <c r="D105" s="33" t="s">
        <v>343</v>
      </c>
      <c r="E105" s="29" t="s">
        <v>56</v>
      </c>
      <c r="F105" s="29" t="s">
        <v>52</v>
      </c>
      <c r="G105" s="50" t="s">
        <v>88</v>
      </c>
      <c r="H105" s="27" t="s">
        <v>89</v>
      </c>
      <c r="I105" s="44">
        <v>850</v>
      </c>
      <c r="J105" s="30">
        <v>42699</v>
      </c>
      <c r="K105" s="25" t="s">
        <v>20</v>
      </c>
    </row>
    <row r="106" spans="1:11" ht="69" customHeight="1">
      <c r="A106" s="32" t="s">
        <v>230</v>
      </c>
      <c r="B106" s="27" t="s">
        <v>92</v>
      </c>
      <c r="C106" s="43" t="s">
        <v>113</v>
      </c>
      <c r="D106" s="33" t="s">
        <v>343</v>
      </c>
      <c r="E106" s="29" t="s">
        <v>114</v>
      </c>
      <c r="F106" s="29" t="s">
        <v>115</v>
      </c>
      <c r="G106" s="50" t="s">
        <v>88</v>
      </c>
      <c r="H106" s="27" t="s">
        <v>89</v>
      </c>
      <c r="I106" s="44">
        <v>850</v>
      </c>
      <c r="J106" s="30">
        <v>42699</v>
      </c>
      <c r="K106" s="25" t="s">
        <v>20</v>
      </c>
    </row>
    <row r="107" spans="1:11" ht="69" customHeight="1">
      <c r="A107" s="32" t="s">
        <v>232</v>
      </c>
      <c r="B107" s="27" t="s">
        <v>92</v>
      </c>
      <c r="C107" s="43" t="s">
        <v>185</v>
      </c>
      <c r="D107" s="33" t="s">
        <v>343</v>
      </c>
      <c r="E107" s="29" t="s">
        <v>187</v>
      </c>
      <c r="F107" s="29" t="s">
        <v>186</v>
      </c>
      <c r="G107" s="50" t="s">
        <v>88</v>
      </c>
      <c r="H107" s="27" t="s">
        <v>89</v>
      </c>
      <c r="I107" s="44">
        <v>850</v>
      </c>
      <c r="J107" s="30">
        <v>42699</v>
      </c>
      <c r="K107" s="25" t="s">
        <v>20</v>
      </c>
    </row>
    <row r="108" spans="1:11" ht="69" customHeight="1">
      <c r="A108" s="32" t="s">
        <v>233</v>
      </c>
      <c r="B108" s="27" t="s">
        <v>92</v>
      </c>
      <c r="C108" s="43" t="s">
        <v>55</v>
      </c>
      <c r="D108" s="33" t="s">
        <v>343</v>
      </c>
      <c r="E108" s="29" t="s">
        <v>57</v>
      </c>
      <c r="F108" s="29" t="s">
        <v>53</v>
      </c>
      <c r="G108" s="50" t="s">
        <v>88</v>
      </c>
      <c r="H108" s="27" t="s">
        <v>89</v>
      </c>
      <c r="I108" s="44">
        <v>850</v>
      </c>
      <c r="J108" s="30">
        <v>42699</v>
      </c>
      <c r="K108" s="25" t="s">
        <v>20</v>
      </c>
    </row>
    <row r="109" spans="1:11" ht="69" customHeight="1">
      <c r="A109" s="32" t="s">
        <v>241</v>
      </c>
      <c r="B109" s="27" t="s">
        <v>92</v>
      </c>
      <c r="C109" s="43" t="s">
        <v>131</v>
      </c>
      <c r="D109" s="33" t="s">
        <v>343</v>
      </c>
      <c r="E109" s="29" t="s">
        <v>133</v>
      </c>
      <c r="F109" s="29" t="s">
        <v>132</v>
      </c>
      <c r="G109" s="50" t="s">
        <v>88</v>
      </c>
      <c r="H109" s="27" t="s">
        <v>89</v>
      </c>
      <c r="I109" s="44">
        <v>850</v>
      </c>
      <c r="J109" s="30">
        <v>42699</v>
      </c>
      <c r="K109" s="25" t="s">
        <v>20</v>
      </c>
    </row>
    <row r="110" spans="1:11" ht="69" customHeight="1">
      <c r="A110" s="32" t="s">
        <v>242</v>
      </c>
      <c r="B110" s="27" t="s">
        <v>92</v>
      </c>
      <c r="C110" s="43" t="s">
        <v>164</v>
      </c>
      <c r="D110" s="33" t="s">
        <v>343</v>
      </c>
      <c r="E110" s="29" t="s">
        <v>165</v>
      </c>
      <c r="F110" s="29" t="s">
        <v>166</v>
      </c>
      <c r="G110" s="50" t="s">
        <v>88</v>
      </c>
      <c r="H110" s="27" t="s">
        <v>89</v>
      </c>
      <c r="I110" s="44">
        <v>850</v>
      </c>
      <c r="J110" s="30">
        <v>42699</v>
      </c>
      <c r="K110" s="25" t="s">
        <v>20</v>
      </c>
    </row>
    <row r="111" spans="1:11" ht="69" customHeight="1">
      <c r="A111" s="32" t="s">
        <v>318</v>
      </c>
      <c r="B111" s="27" t="s">
        <v>92</v>
      </c>
      <c r="C111" s="43" t="s">
        <v>167</v>
      </c>
      <c r="D111" s="33" t="s">
        <v>343</v>
      </c>
      <c r="E111" s="29" t="s">
        <v>169</v>
      </c>
      <c r="F111" s="29" t="s">
        <v>168</v>
      </c>
      <c r="G111" s="50" t="s">
        <v>88</v>
      </c>
      <c r="H111" s="27" t="s">
        <v>89</v>
      </c>
      <c r="I111" s="44">
        <v>850</v>
      </c>
      <c r="J111" s="30">
        <v>42699</v>
      </c>
      <c r="K111" s="25" t="s">
        <v>20</v>
      </c>
    </row>
    <row r="112" spans="1:11" ht="69" customHeight="1">
      <c r="A112" s="32" t="s">
        <v>319</v>
      </c>
      <c r="B112" s="27" t="s">
        <v>92</v>
      </c>
      <c r="C112" s="43" t="s">
        <v>170</v>
      </c>
      <c r="D112" s="33" t="s">
        <v>343</v>
      </c>
      <c r="E112" s="29" t="s">
        <v>172</v>
      </c>
      <c r="F112" s="29" t="s">
        <v>171</v>
      </c>
      <c r="G112" s="50" t="s">
        <v>88</v>
      </c>
      <c r="H112" s="27" t="s">
        <v>89</v>
      </c>
      <c r="I112" s="44">
        <v>850</v>
      </c>
      <c r="J112" s="30">
        <v>42699</v>
      </c>
      <c r="K112" s="25" t="s">
        <v>20</v>
      </c>
    </row>
    <row r="113" spans="1:11" ht="69" customHeight="1">
      <c r="A113" s="32" t="s">
        <v>320</v>
      </c>
      <c r="B113" s="27" t="s">
        <v>92</v>
      </c>
      <c r="C113" s="43" t="s">
        <v>173</v>
      </c>
      <c r="D113" s="33" t="s">
        <v>343</v>
      </c>
      <c r="E113" s="29" t="s">
        <v>175</v>
      </c>
      <c r="F113" s="29" t="s">
        <v>174</v>
      </c>
      <c r="G113" s="50" t="s">
        <v>88</v>
      </c>
      <c r="H113" s="27" t="s">
        <v>89</v>
      </c>
      <c r="I113" s="44">
        <v>850</v>
      </c>
      <c r="J113" s="30">
        <v>42699</v>
      </c>
      <c r="K113" s="25" t="s">
        <v>20</v>
      </c>
    </row>
    <row r="114" spans="1:11" ht="69" customHeight="1">
      <c r="A114" s="32" t="s">
        <v>321</v>
      </c>
      <c r="B114" s="27" t="s">
        <v>92</v>
      </c>
      <c r="C114" s="43" t="s">
        <v>176</v>
      </c>
      <c r="D114" s="33" t="s">
        <v>343</v>
      </c>
      <c r="E114" s="29" t="s">
        <v>178</v>
      </c>
      <c r="F114" s="29" t="s">
        <v>177</v>
      </c>
      <c r="G114" s="50" t="s">
        <v>88</v>
      </c>
      <c r="H114" s="27" t="s">
        <v>89</v>
      </c>
      <c r="I114" s="44">
        <v>850</v>
      </c>
      <c r="J114" s="30">
        <v>42699</v>
      </c>
      <c r="K114" s="25" t="s">
        <v>20</v>
      </c>
    </row>
    <row r="115" spans="1:11" ht="69" customHeight="1">
      <c r="A115" s="32" t="s">
        <v>322</v>
      </c>
      <c r="B115" s="27" t="s">
        <v>92</v>
      </c>
      <c r="C115" s="43" t="s">
        <v>179</v>
      </c>
      <c r="D115" s="33" t="s">
        <v>343</v>
      </c>
      <c r="E115" s="29" t="s">
        <v>182</v>
      </c>
      <c r="F115" s="29" t="s">
        <v>181</v>
      </c>
      <c r="G115" s="50" t="s">
        <v>88</v>
      </c>
      <c r="H115" s="27" t="s">
        <v>89</v>
      </c>
      <c r="I115" s="44">
        <v>850</v>
      </c>
      <c r="J115" s="30">
        <v>42699</v>
      </c>
      <c r="K115" s="25" t="s">
        <v>20</v>
      </c>
    </row>
    <row r="116" spans="1:11" ht="69" customHeight="1">
      <c r="A116" s="32" t="s">
        <v>323</v>
      </c>
      <c r="B116" s="27" t="s">
        <v>92</v>
      </c>
      <c r="C116" s="43" t="s">
        <v>180</v>
      </c>
      <c r="D116" s="33" t="s">
        <v>343</v>
      </c>
      <c r="E116" s="29" t="s">
        <v>183</v>
      </c>
      <c r="F116" s="29" t="s">
        <v>184</v>
      </c>
      <c r="G116" s="50" t="s">
        <v>88</v>
      </c>
      <c r="H116" s="27" t="s">
        <v>89</v>
      </c>
      <c r="I116" s="44">
        <v>850</v>
      </c>
      <c r="J116" s="30">
        <v>42699</v>
      </c>
      <c r="K116" s="25" t="s">
        <v>20</v>
      </c>
    </row>
    <row r="117" spans="1:11" ht="69" customHeight="1">
      <c r="A117" s="32" t="s">
        <v>324</v>
      </c>
      <c r="B117" s="32" t="s">
        <v>14</v>
      </c>
      <c r="C117" s="32" t="s">
        <v>243</v>
      </c>
      <c r="D117" s="33" t="s">
        <v>343</v>
      </c>
      <c r="E117" s="52">
        <v>316272400089686</v>
      </c>
      <c r="F117" s="53">
        <v>270601106604</v>
      </c>
      <c r="G117" s="32" t="s">
        <v>17</v>
      </c>
      <c r="H117" s="32" t="s">
        <v>50</v>
      </c>
      <c r="I117" s="54">
        <v>48191.67</v>
      </c>
      <c r="J117" s="55" t="s">
        <v>244</v>
      </c>
      <c r="K117" s="25" t="s">
        <v>20</v>
      </c>
    </row>
    <row r="118" spans="1:11" ht="69" customHeight="1">
      <c r="A118" s="32" t="s">
        <v>325</v>
      </c>
      <c r="B118" s="32" t="s">
        <v>14</v>
      </c>
      <c r="C118" s="32" t="s">
        <v>245</v>
      </c>
      <c r="D118" s="33" t="s">
        <v>343</v>
      </c>
      <c r="E118" s="52">
        <v>313272815500029</v>
      </c>
      <c r="F118" s="53">
        <v>270602049814</v>
      </c>
      <c r="G118" s="32" t="s">
        <v>17</v>
      </c>
      <c r="H118" s="32" t="s">
        <v>247</v>
      </c>
      <c r="I118" s="54">
        <v>1245926.5</v>
      </c>
      <c r="J118" s="55" t="s">
        <v>246</v>
      </c>
      <c r="K118" s="25" t="s">
        <v>20</v>
      </c>
    </row>
    <row r="119" spans="1:11" ht="69" customHeight="1">
      <c r="A119" s="32" t="s">
        <v>326</v>
      </c>
      <c r="B119" s="27" t="s">
        <v>231</v>
      </c>
      <c r="C119" s="43" t="s">
        <v>66</v>
      </c>
      <c r="D119" s="33" t="s">
        <v>343</v>
      </c>
      <c r="E119" s="29" t="s">
        <v>68</v>
      </c>
      <c r="F119" s="29" t="s">
        <v>67</v>
      </c>
      <c r="G119" s="27" t="s">
        <v>248</v>
      </c>
      <c r="H119" s="27" t="s">
        <v>249</v>
      </c>
      <c r="I119" s="44">
        <v>35000</v>
      </c>
      <c r="J119" s="30">
        <v>42713</v>
      </c>
      <c r="K119" s="25" t="s">
        <v>20</v>
      </c>
    </row>
    <row r="120" spans="1:11" ht="69" customHeight="1">
      <c r="A120" s="32" t="s">
        <v>327</v>
      </c>
      <c r="B120" s="27" t="s">
        <v>231</v>
      </c>
      <c r="C120" s="27" t="s">
        <v>234</v>
      </c>
      <c r="D120" s="33" t="s">
        <v>343</v>
      </c>
      <c r="E120" s="33" t="s">
        <v>235</v>
      </c>
      <c r="F120" s="33" t="s">
        <v>236</v>
      </c>
      <c r="G120" s="27" t="s">
        <v>248</v>
      </c>
      <c r="H120" s="27" t="s">
        <v>249</v>
      </c>
      <c r="I120" s="44">
        <v>28000</v>
      </c>
      <c r="J120" s="30">
        <v>42719</v>
      </c>
      <c r="K120" s="25" t="s">
        <v>20</v>
      </c>
    </row>
    <row r="121" spans="1:11" ht="90" customHeight="1">
      <c r="A121" s="32" t="s">
        <v>332</v>
      </c>
      <c r="B121" s="27" t="s">
        <v>237</v>
      </c>
      <c r="C121" s="43" t="s">
        <v>238</v>
      </c>
      <c r="D121" s="33" t="s">
        <v>343</v>
      </c>
      <c r="E121" s="29" t="s">
        <v>239</v>
      </c>
      <c r="F121" s="29" t="s">
        <v>240</v>
      </c>
      <c r="G121" s="27" t="s">
        <v>248</v>
      </c>
      <c r="H121" s="27" t="s">
        <v>249</v>
      </c>
      <c r="I121" s="44">
        <v>25000</v>
      </c>
      <c r="J121" s="30">
        <v>42725</v>
      </c>
      <c r="K121" s="25" t="s">
        <v>20</v>
      </c>
    </row>
    <row r="122" spans="1:11" ht="53.25" customHeight="1">
      <c r="A122" s="27"/>
      <c r="B122" s="27"/>
      <c r="C122" s="27"/>
      <c r="D122" s="4"/>
      <c r="E122" s="26"/>
      <c r="F122" s="15"/>
      <c r="G122" s="11"/>
      <c r="H122" s="27"/>
      <c r="I122" s="16">
        <f>SUM(I67:I121)</f>
        <v>3486517.46</v>
      </c>
      <c r="J122" s="10"/>
      <c r="K122" s="10"/>
    </row>
    <row r="123" spans="1:10" ht="53.25" customHeight="1">
      <c r="A123" s="35"/>
      <c r="B123" s="35"/>
      <c r="C123" s="36"/>
      <c r="D123" s="37"/>
      <c r="E123" s="38"/>
      <c r="F123" s="39"/>
      <c r="G123" s="35"/>
      <c r="H123" s="40"/>
      <c r="I123" s="41"/>
      <c r="J123" s="41"/>
    </row>
    <row r="124" spans="1:10" ht="53.25" customHeight="1">
      <c r="A124" s="58"/>
      <c r="B124" s="35"/>
      <c r="C124" s="36"/>
      <c r="D124" s="37"/>
      <c r="E124" s="38"/>
      <c r="F124" s="39"/>
      <c r="G124" s="35"/>
      <c r="H124" s="40"/>
      <c r="I124" s="41"/>
      <c r="J124" s="41"/>
    </row>
    <row r="125" spans="1:10" ht="53.25" customHeight="1">
      <c r="A125" s="60"/>
      <c r="B125" s="60"/>
      <c r="C125" s="60"/>
      <c r="D125" s="60"/>
      <c r="E125" s="60"/>
      <c r="F125" s="60"/>
      <c r="G125" s="60"/>
      <c r="H125" s="40"/>
      <c r="I125" s="41"/>
      <c r="J125" s="41"/>
    </row>
    <row r="126" spans="1:9" ht="53.25" customHeight="1">
      <c r="A126" s="59"/>
      <c r="D126" s="8"/>
      <c r="E126" s="12"/>
      <c r="F126"/>
      <c r="H126" s="6"/>
      <c r="I126"/>
    </row>
    <row r="127" ht="12.75">
      <c r="I127" s="9"/>
    </row>
  </sheetData>
  <sheetProtection/>
  <mergeCells count="12">
    <mergeCell ref="A2:K2"/>
    <mergeCell ref="K5:K6"/>
    <mergeCell ref="A8:K8"/>
    <mergeCell ref="A5:A6"/>
    <mergeCell ref="B5:B6"/>
    <mergeCell ref="C5:F5"/>
    <mergeCell ref="A125:G125"/>
    <mergeCell ref="G5:J5"/>
    <mergeCell ref="C3:G3"/>
    <mergeCell ref="C4:G4"/>
    <mergeCell ref="A66:K66"/>
    <mergeCell ref="A63:K63"/>
  </mergeCells>
  <printOptions/>
  <pageMargins left="0.35433070866141736" right="0.15748031496062992" top="0.3937007874015748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rogna</dc:creator>
  <cp:keywords/>
  <dc:description/>
  <cp:lastModifiedBy>User</cp:lastModifiedBy>
  <cp:lastPrinted>2016-04-08T00:55:20Z</cp:lastPrinted>
  <dcterms:created xsi:type="dcterms:W3CDTF">2010-03-11T00:30:53Z</dcterms:created>
  <dcterms:modified xsi:type="dcterms:W3CDTF">2017-01-30T05:10:12Z</dcterms:modified>
  <cp:category/>
  <cp:version/>
  <cp:contentType/>
  <cp:contentStatus/>
</cp:coreProperties>
</file>